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1\Downloads\"/>
    </mc:Choice>
  </mc:AlternateContent>
  <xr:revisionPtr revIDLastSave="0" documentId="13_ncr:1_{09F823FF-6ABF-4336-8FDA-F6247C3D649E}" xr6:coauthVersionLast="36" xr6:coauthVersionMax="47" xr10:uidLastSave="{00000000-0000-0000-0000-000000000000}"/>
  <bookViews>
    <workbookView xWindow="0" yWindow="0" windowWidth="28800" windowHeight="12225" xr2:uid="{5CC89B7A-4031-47D4-8B22-61671E58EDC8}"/>
  </bookViews>
  <sheets>
    <sheet name="Лист1" sheetId="1" r:id="rId1"/>
  </sheets>
  <definedNames>
    <definedName name="_xlnm._FilterDatabase" localSheetId="0" hidden="1">Лист1!$A$3:$Q$295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5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 l="1"/>
</calcChain>
</file>

<file path=xl/sharedStrings.xml><?xml version="1.0" encoding="utf-8"?>
<sst xmlns="http://schemas.openxmlformats.org/spreadsheetml/2006/main" count="4083" uniqueCount="1523">
  <si>
    <t>Тип реализации образовательной программы</t>
  </si>
  <si>
    <t>Уровень образования</t>
  </si>
  <si>
    <t>Предметная область</t>
  </si>
  <si>
    <t>Учебный предмет</t>
  </si>
  <si>
    <t>Издательство</t>
  </si>
  <si>
    <t>Примечание</t>
  </si>
  <si>
    <t>Класс</t>
  </si>
  <si>
    <t>Автор</t>
  </si>
  <si>
    <t>Наименование</t>
  </si>
  <si>
    <t>Линия УМК/ Серия</t>
  </si>
  <si>
    <t>Предмет</t>
  </si>
  <si>
    <t>Цена c НДС, руб. (срок действия лицензии 1 год)</t>
  </si>
  <si>
    <t xml:space="preserve"> Учебники, используемые для реализации обязательной части основной образовательной программы</t>
  </si>
  <si>
    <t xml:space="preserve"> Общественные науки</t>
  </si>
  <si>
    <t xml:space="preserve"> История</t>
  </si>
  <si>
    <t>1.1.3.3.1.11.2</t>
  </si>
  <si>
    <t>ВЕНТАНА-ГРАФ</t>
  </si>
  <si>
    <t>ЭФУ ФПУ</t>
  </si>
  <si>
    <t>11 кл.</t>
  </si>
  <si>
    <t>Журавлева О.Н.,Пашкова Т.Н.; под общ. ред. Тишкова В.А.</t>
  </si>
  <si>
    <t>История России. 11 класс. В 2 частях. Часть 1. Электронная форма учебника</t>
  </si>
  <si>
    <t xml:space="preserve"> Гейн. Под общ. ред. Тишкова В.А(10-11) (Базовый/Углублённый)</t>
  </si>
  <si>
    <t>782557.01.99</t>
  </si>
  <si>
    <t>История России</t>
  </si>
  <si>
    <t>10-11 классы</t>
  </si>
  <si>
    <t>1.1.3.3.1.11.1</t>
  </si>
  <si>
    <t>10 кл.</t>
  </si>
  <si>
    <t>Измозик В.С., Журавлева О.Н.,Рудник С.Н.;под общ. ред. Тишкова В.А.</t>
  </si>
  <si>
    <t>История России. 10 класс. В 2 частях. Часть 1. Электронная форма учебника</t>
  </si>
  <si>
    <t xml:space="preserve"> История России. Под общ. ред. Тишкова В.А(10-11) (Базовый/Углублённый)</t>
  </si>
  <si>
    <t>782555.01.99</t>
  </si>
  <si>
    <t>История России. 10 класс. В 2 частях. Часть 2. Электронная форма учебника</t>
  </si>
  <si>
    <t>782556.01.99</t>
  </si>
  <si>
    <t>Рудник С.Н., Журавлёва О.Н., Кузин Д.В.; под общ. ред. Тишкова В.А.</t>
  </si>
  <si>
    <t>История России. 11 класс. В 2 частях. Часть 2. Электронная форма учебника</t>
  </si>
  <si>
    <t>782558.01.99</t>
  </si>
  <si>
    <t xml:space="preserve"> Математика и информатика</t>
  </si>
  <si>
    <t xml:space="preserve"> Математика</t>
  </si>
  <si>
    <t>1.1.3.4.1.1.1</t>
  </si>
  <si>
    <t>Просвещение</t>
  </si>
  <si>
    <t>10-11 кл.</t>
  </si>
  <si>
    <t>Алимов Ш. А., Колягин Ю. М., Ткачёва М. В. и др.</t>
  </si>
  <si>
    <t xml:space="preserve">Математика: алгебра и начала математического анализа, геометрия. Алгебра и начала математического анализа 10-11 классы Базовый и углублённый уровни.Электронная форма учебника. </t>
  </si>
  <si>
    <t>Алгебра и начала математического анализа. Алимов Ш.А. и др. (10-11) (Базовый/Углублённый)</t>
  </si>
  <si>
    <t>782881.01.99</t>
  </si>
  <si>
    <t>Алгебра</t>
  </si>
  <si>
    <t>1.1.3.4.1.7.1</t>
  </si>
  <si>
    <t>Колягин Ю. М., Ткачёва М. В., Фёдорова Н. Е. и др.</t>
  </si>
  <si>
    <t xml:space="preserve">Математика: алгебра и начала математического анализа, геометрия. Алгебра и начала математического анализа 10 класс Базовый и углублённый уровни. Электронная форма учебника. </t>
  </si>
  <si>
    <t>Алгебра и начала математического анализа. Колягин Ю.М. и др. (10-11) (Базовый/Углублённый)</t>
  </si>
  <si>
    <t>782886.01.99</t>
  </si>
  <si>
    <t>1.1.3.4.1.7.2</t>
  </si>
  <si>
    <t xml:space="preserve">Математика: алгебра и начала математического анализа, геометрия. Алгебра и начала математического анализа 11 класс Базовый и углублённый уровни. Электронная форма учебника. </t>
  </si>
  <si>
    <t>782888.01.99</t>
  </si>
  <si>
    <t>1.1.3.4.1.17.1</t>
  </si>
  <si>
    <t>Мерзляк А.Г.,Номировский Д.А.,Полонский В.Б.,Якир М.С.;под ред. Подольского В.Е.</t>
  </si>
  <si>
    <t xml:space="preserve">Алгебра. 10 класс (базовый). Электронная форма учебника. </t>
  </si>
  <si>
    <t>Алгебра и начала математического анализа. Мерзляк А.Г. (10-11) (Базовый)</t>
  </si>
  <si>
    <t>782777.01.99</t>
  </si>
  <si>
    <t>1.1.3.4.1.17.2</t>
  </si>
  <si>
    <t xml:space="preserve">Алгебра. 11 класс (базовый). Электронная форма учебника. </t>
  </si>
  <si>
    <t>782778.01.99</t>
  </si>
  <si>
    <t>1.1.3.4.1.23.1</t>
  </si>
  <si>
    <t>Мерзляк А.Г.,Номировский Д.А.,Поляков В.М.;под ред. Подольского В.Е.</t>
  </si>
  <si>
    <t xml:space="preserve">Алгебра. 10 класс (углубленный). Электронная форма учебника. </t>
  </si>
  <si>
    <t>Алгебра и начала математического анализа. Мерзляк А.Г. (10-11) (Углублённый)</t>
  </si>
  <si>
    <t>782789.01.99</t>
  </si>
  <si>
    <t>1.1.3.4.1.23.2</t>
  </si>
  <si>
    <t xml:space="preserve">Алгебра. 11 класс (углубленный). Электронная форма учебника. </t>
  </si>
  <si>
    <t>782790.01.99</t>
  </si>
  <si>
    <t>1.1.3.4.1.25.1</t>
  </si>
  <si>
    <t>БИНОМ. Лаборатория знаний</t>
  </si>
  <si>
    <t>ЭФУ ФПУ 2021/ Новинка</t>
  </si>
  <si>
    <t>Мордкович А.Г., Семенов П.В., Александрова Л.А., Мардахаева Е.Л.</t>
  </si>
  <si>
    <t xml:space="preserve">Алгебра и начала математического анализа. Базовый уровень. 10 класс. В 2 Частях. Часть1. Электронная форма учебника. </t>
  </si>
  <si>
    <t>Алгебра и начала математического анализа. Мордкович А.Г. и др. (10-11) (Базовый)</t>
  </si>
  <si>
    <t>782793.01.99</t>
  </si>
  <si>
    <t xml:space="preserve">Алгебра и начала математического анализа. Базовый уровень. 10 класс. В 2 Частях. Часть2. Электронная форма учебника. </t>
  </si>
  <si>
    <t>782794.01.99</t>
  </si>
  <si>
    <t>1.1.3.4.1.25.2</t>
  </si>
  <si>
    <t xml:space="preserve">Алгебра и начала математического анализа. Базовый уровень. 11 класс. В 2 Частях. Часть1. Электронная форма учебника. </t>
  </si>
  <si>
    <t>782795.01.99</t>
  </si>
  <si>
    <t xml:space="preserve">Алгебра и начала математического анализа. Базовый уровень. 11 класс. В 2 Частях. Часть2. Электронная форма учебника. </t>
  </si>
  <si>
    <t>782796.01.99</t>
  </si>
  <si>
    <t>1.1.3.4.1.10.1</t>
  </si>
  <si>
    <t>ДРОФА</t>
  </si>
  <si>
    <t>Муравин Г.К., Муравина О.В.</t>
  </si>
  <si>
    <t>Алгебра и начала математического анализа. Муравин Г.К. (10-11) (Базовый)</t>
  </si>
  <si>
    <t>782889.01.99</t>
  </si>
  <si>
    <t>1.1.3.4.1.10.2</t>
  </si>
  <si>
    <t>782890.01.99</t>
  </si>
  <si>
    <t>1.1.3.4.1.20.1</t>
  </si>
  <si>
    <t>Муравин Г.К.,Муравина О.В.</t>
  </si>
  <si>
    <t>Алгебра и начала математического анализа. Муравин Г.К. (10-11) (Углублённый)</t>
  </si>
  <si>
    <t>782783.01.99</t>
  </si>
  <si>
    <t>1.1.3.4.1.20.2</t>
  </si>
  <si>
    <t>782784.01.99</t>
  </si>
  <si>
    <t>1.1.3.4.1.11.1</t>
  </si>
  <si>
    <t>Никольский С.М., Потапов М.К., Решетников Н.Н. и др.</t>
  </si>
  <si>
    <t xml:space="preserve">Математика: алгебра и начала математического анализа, геометрия. Алгебра и начала математического анализа. 10 класс. Базовый и углублённый уровни. Электронная форма учебника. </t>
  </si>
  <si>
    <t>Алгебра и начала математического анализа. Никольский С.М. и др. (10-11) (Базовый/Углублённый)</t>
  </si>
  <si>
    <t>783968.01.99</t>
  </si>
  <si>
    <t>1.1.3.4.1.11.2</t>
  </si>
  <si>
    <t xml:space="preserve">Математика: алгебра и начала математического анализа, геометрия. Алгебра и начала математического анализа. 11 класс. Базовый и углублённый уровни. Электронная форма учебника. </t>
  </si>
  <si>
    <t>782774.01.99</t>
  </si>
  <si>
    <t>1.1.3.4.1.22.1</t>
  </si>
  <si>
    <t>Пратусевич М.Я., Столбов К.М., Головин А.Н.</t>
  </si>
  <si>
    <t xml:space="preserve">Математика: алгебра и начала математического анализа, геометрия. Алгебра и начала математического анализа. 10 класс. Углублённый уровень. Электронная форма учебника. </t>
  </si>
  <si>
    <t>Алгебра и начала математического анализа. Пратусевич М.Я. (10-11) (Углублённый)</t>
  </si>
  <si>
    <t>782787.01.99</t>
  </si>
  <si>
    <t>1.1.3.4.1.22.2</t>
  </si>
  <si>
    <t xml:space="preserve">Математика: алгебра и начала математического анализа, геометрия. Алгебра и начала математического анализа. 11 класс. Углублённый уровень. Электронная форма учебника. </t>
  </si>
  <si>
    <t>782788.01.99</t>
  </si>
  <si>
    <t xml:space="preserve"> Иностранные языки</t>
  </si>
  <si>
    <t xml:space="preserve"> Иностранный язык Английский язык</t>
  </si>
  <si>
    <t>1.1.3.2.1.3.1</t>
  </si>
  <si>
    <t>Биболетова М.З.,Бабушис Е.Е.,Снежко Н.Д.</t>
  </si>
  <si>
    <t>Английский язык. 10 класс (Базовый уровень). Электронная форма учебника</t>
  </si>
  <si>
    <t>Английский язык. "Enjoy English" (10-11) (Базовый)</t>
  </si>
  <si>
    <t>782489.01.99</t>
  </si>
  <si>
    <t>Английский язык</t>
  </si>
  <si>
    <t>1.1.3.2.1.3.2</t>
  </si>
  <si>
    <t>Английский язык. 11 класс (Базовый уровень). Электронная форма учебника</t>
  </si>
  <si>
    <t>782490.01.99</t>
  </si>
  <si>
    <t>1.1.3.2.1.4.1</t>
  </si>
  <si>
    <t>Вербицкая М.В. и др.; под ред. Вербицкой М.В.</t>
  </si>
  <si>
    <t>Английский язык. 10 класс (базовый уровень). Электронная форма учебника</t>
  </si>
  <si>
    <t>Английский язык. "Forward" (10-11) (Базовый)</t>
  </si>
  <si>
    <t>782491.01.99</t>
  </si>
  <si>
    <t>1.1.3.2.1.4.2</t>
  </si>
  <si>
    <t>Английский язык. 11 класс (базовый уровень). Электронная форма учебника</t>
  </si>
  <si>
    <t>782492.01.99</t>
  </si>
  <si>
    <t>1.1.3.2.1.9.1</t>
  </si>
  <si>
    <t>Английский язык. 10 класс (углубленный уровень). Электронная форма учебника</t>
  </si>
  <si>
    <t>Английский язык. "Forward" (10-11) (Углублённый)</t>
  </si>
  <si>
    <t>782580.01.99</t>
  </si>
  <si>
    <t>1.1.3.2.1.9.2</t>
  </si>
  <si>
    <t>Английский язык. 11 класс (углубленный уровень). Электронная форма учебника</t>
  </si>
  <si>
    <t>782581.01.99</t>
  </si>
  <si>
    <t>1.1.3.2.1.6.1</t>
  </si>
  <si>
    <t>Афанасьева О.В.,Михеева И.В.,Баранова К.М.</t>
  </si>
  <si>
    <t>Английский язык. "Rainbow English" (10-11) (Базовый)</t>
  </si>
  <si>
    <t>782494.01.99</t>
  </si>
  <si>
    <t>1.1.3.2.1.11.1</t>
  </si>
  <si>
    <t>Мишин А.В., Громова И.А., Ёлкина К.И. и др.</t>
  </si>
  <si>
    <t>Английский язык. "Team Up!" (Вместе) (10-11) (Базовый)</t>
  </si>
  <si>
    <t>782582.01.99</t>
  </si>
  <si>
    <t>1.1.3.2.1.11.2</t>
  </si>
  <si>
    <t>Английский язык. 11 класс (базовый уровень) Электронная форма учебника</t>
  </si>
  <si>
    <t>782583.01.99</t>
  </si>
  <si>
    <t>1.1.3.2.1.2.1</t>
  </si>
  <si>
    <t>Афанасьева О.В., Дули Д., Михеева И.В. и др.</t>
  </si>
  <si>
    <t>Английский язык. "Английский в фокусе" (10-11) (Базовый)</t>
  </si>
  <si>
    <t>782487.01.99</t>
  </si>
  <si>
    <t>1.1.3.2.1.2.2</t>
  </si>
  <si>
    <t>1.1.3.2.1.8.1</t>
  </si>
  <si>
    <t>Баранова К.М., Дули Д., Копылова В.В. и др.</t>
  </si>
  <si>
    <t>Английский язык. 10 класс (углублённый уровень). Электронная форма учебника</t>
  </si>
  <si>
    <t>Английский язык. "Звездный английский" (10-11) (Углублённый)</t>
  </si>
  <si>
    <t>782578.01.99</t>
  </si>
  <si>
    <t>1.1.3.2.1.8.2</t>
  </si>
  <si>
    <t>Английский язык. 11 класс (углублённый уровень). Электронная форма учебника</t>
  </si>
  <si>
    <t>782579.01.99</t>
  </si>
  <si>
    <t>1.1.3.2.1.1.2</t>
  </si>
  <si>
    <t>Алексеев А.А., Смирнова Е.Ю., Б. Дерков-Диссельбек и др.</t>
  </si>
  <si>
    <t>Английский язык. "Сферы" (10-11) (Базовый)</t>
  </si>
  <si>
    <t>782486.01.99</t>
  </si>
  <si>
    <t>1.1.3.2.1.1.1</t>
  </si>
  <si>
    <t>Алексеев А.А., Смирнова Е.Ю., С. Абби и др.</t>
  </si>
  <si>
    <t>782485.01.99</t>
  </si>
  <si>
    <t>1.1.3.2.1.7.1</t>
  </si>
  <si>
    <t>Афанасьева О.В., Михеева И.В.</t>
  </si>
  <si>
    <t>Английский язык. Афанасьева О.В. и др. (10-11) (Углублённый)</t>
  </si>
  <si>
    <t>782576.01.99</t>
  </si>
  <si>
    <t>1.1.3.2.1.7.2</t>
  </si>
  <si>
    <t>782577.01.99</t>
  </si>
  <si>
    <t>1.1.3.2.1.12.1</t>
  </si>
  <si>
    <t>Кузовлев В. П., Лапа Н. М., Перегудова Э. Ш. и др.</t>
  </si>
  <si>
    <t>Английский язык. 10 класс. (Базовый уровень) Электронная форма учебника</t>
  </si>
  <si>
    <t>Английский язык. Кузовлев В.П. (10-11) (Базовый)</t>
  </si>
  <si>
    <t>782584.01.99</t>
  </si>
  <si>
    <t>1.1.3.2.1.12.2</t>
  </si>
  <si>
    <t>Английский язык. 11 класс. (Базовый уровень). Электронная форма учебника</t>
  </si>
  <si>
    <t>782585.01.99</t>
  </si>
  <si>
    <t xml:space="preserve"> Второй иностранный язык Английский язык</t>
  </si>
  <si>
    <t>1.1.3.2.5.1.1</t>
  </si>
  <si>
    <t>Маневич Е.Г., Полякова А.А., Дули Д. и др.</t>
  </si>
  <si>
    <t>Английский язык. Второй иностранный язык. 10 класс (базовый уровень). Электронная форма учебника</t>
  </si>
  <si>
    <t>Английский язык. Мой выбор – английский! (10-11) (Базовый) (Второй иностранный язык)</t>
  </si>
  <si>
    <t>782597.01.99</t>
  </si>
  <si>
    <t>1.1.3.2.5.1.2</t>
  </si>
  <si>
    <t>Английский язык. Второй иностранный язык. 11 класс (базовый уровень). Электронная форма учебника</t>
  </si>
  <si>
    <t>782598.01.99</t>
  </si>
  <si>
    <t xml:space="preserve"> Естетственные науки</t>
  </si>
  <si>
    <t xml:space="preserve"> Астрономия</t>
  </si>
  <si>
    <t>1.1.3.5.2.3.1</t>
  </si>
  <si>
    <t>Чаругин В.М.</t>
  </si>
  <si>
    <t xml:space="preserve">Астрономия. 10-11 классы. Базовый уровень. Электронная форма учебника. </t>
  </si>
  <si>
    <t>Астрономия. "Сферы" (10-11) (Базовый)</t>
  </si>
  <si>
    <t>782989.01.99</t>
  </si>
  <si>
    <t>Астрономия</t>
  </si>
  <si>
    <t>1.1.3.5.2.1.1</t>
  </si>
  <si>
    <t>Воронцов-Вельяминов Б.А., Страут Е.К.</t>
  </si>
  <si>
    <t xml:space="preserve">Астрономия. 10-11 классы. Электронная форма учебника. </t>
  </si>
  <si>
    <t>Астрономия. Воронцов-Вельяминов Б.А.  (10-11) (Базовый)</t>
  </si>
  <si>
    <t>782987.01.99</t>
  </si>
  <si>
    <t>1.1.3.5.2.4.1</t>
  </si>
  <si>
    <t>Засов А.В.,Сурдин В.Г.</t>
  </si>
  <si>
    <t>Астрономия. Засов А.В.,Сурдин В.Г. (10-11)</t>
  </si>
  <si>
    <t>782990.01.99</t>
  </si>
  <si>
    <t>1.1.3.5.2.2.1</t>
  </si>
  <si>
    <t>Левитан Е.П.</t>
  </si>
  <si>
    <t xml:space="preserve">Астрономия. 11 класс. Базовый уровень. Электронная форма учебника. </t>
  </si>
  <si>
    <t>Астрономия. Левитан Е.П. (10-11)</t>
  </si>
  <si>
    <t>782988.01.99</t>
  </si>
  <si>
    <t xml:space="preserve"> Биология</t>
  </si>
  <si>
    <t>1.1.3.5.4.5.1</t>
  </si>
  <si>
    <t>Пасечник В.В., Каменский А.А., Рубцов A.M. и др. /Под ред. Пасечника В.В.</t>
  </si>
  <si>
    <t>Биология. 10 класс. Базовый уровень. Электронная форма учебника.</t>
  </si>
  <si>
    <t>Биология. "Линия жизни" (10-11) (Базовый)</t>
  </si>
  <si>
    <t>783082.01.99</t>
  </si>
  <si>
    <t>Биология</t>
  </si>
  <si>
    <t>1.1.3.5.4.5.2</t>
  </si>
  <si>
    <t>Биология. 11 класс. Базовый уровень. Электронная форма учебника.</t>
  </si>
  <si>
    <t>783083.01.99</t>
  </si>
  <si>
    <t>1.1.3.5.4.10.1</t>
  </si>
  <si>
    <t>Биология 10 класс. Углублённый уровень. Электронная форма учебника.</t>
  </si>
  <si>
    <t>Биология. "Линия жизни" (10-11) (Углублённый)</t>
  </si>
  <si>
    <t>783193.01.99</t>
  </si>
  <si>
    <t>1.1.3.5.4.10.2</t>
  </si>
  <si>
    <t>Биология. 11 класс. Углублённый уровень. Электронная форма учебника.</t>
  </si>
  <si>
    <t>783194.01.99</t>
  </si>
  <si>
    <t>1.1.3.5.4.1.1</t>
  </si>
  <si>
    <t>Агафонова И.Б.,Сивоглазов В.И.</t>
  </si>
  <si>
    <t>Биология. 10 класс (базовый, углубленный). Электронная форма учебника.</t>
  </si>
  <si>
    <t>Биология. Агафонова И.Б., Сивоглазов В.И.  (10-11) (Базовый/Углубленный)</t>
  </si>
  <si>
    <t>783076.01.99</t>
  </si>
  <si>
    <t>1.1.3.5.4.1.2</t>
  </si>
  <si>
    <t>Биология. 11 класс (базовый, углубленный). Электронная форма учебника.</t>
  </si>
  <si>
    <t>783077.01.99</t>
  </si>
  <si>
    <t>1.1.3.5.4.2.2</t>
  </si>
  <si>
    <t>Биология. Беляев Д.К. и др. (10-11) (Базовый)</t>
  </si>
  <si>
    <t>783079.01.99</t>
  </si>
  <si>
    <t>1.1.3.5.4.2.1</t>
  </si>
  <si>
    <t>Беляев Д.К., Дымшиц Г.М., Кузнецова Л.Н. и др. / Под ред. Беляева Д.К., Дымшица Г.М.</t>
  </si>
  <si>
    <t>783078.01.99</t>
  </si>
  <si>
    <t>ЭФУП</t>
  </si>
  <si>
    <t>Каменский А.А., Криксунов Е.А., Пасечник В.В.</t>
  </si>
  <si>
    <t>Биология. Базовый уровень. 10-11 классы. Электронная форма учебного пособия</t>
  </si>
  <si>
    <t>Биология. Пасечник В.В. (10-11) (Базовый)</t>
  </si>
  <si>
    <t>783198.01.99</t>
  </si>
  <si>
    <t>1.1.3.5.4.9.2</t>
  </si>
  <si>
    <t>Бородин П.М., Дымшиц Г.М., Саблина О.В. и др./Под ред. Шумного В.К., Дымшица Г.М.</t>
  </si>
  <si>
    <t>Биология. Под ред. Шумного В.К. (10-11) (Углублённый)</t>
  </si>
  <si>
    <t>783089.01.99</t>
  </si>
  <si>
    <t>1.1.3.5.4.9.1</t>
  </si>
  <si>
    <t>Высоцкая Л.В., Дымшиц Г.М., Рувинский А.О. и др./ Под ред. Шумного В.К., Дымшица Г.М.</t>
  </si>
  <si>
    <t>783088.01.99</t>
  </si>
  <si>
    <t>1.1.3.5.4.7.1</t>
  </si>
  <si>
    <t>Пономарева И.Н.,Корнилова О.А.,Лощилина Т.Е. и др.;под ред. Пономаревой И.Н.</t>
  </si>
  <si>
    <t>Биология. 10 класс (базовый). Электронная форма учебника.</t>
  </si>
  <si>
    <t>Биология. Пономарева И.Н.  (10-11) (Базовый)</t>
  </si>
  <si>
    <t>783086.01.99</t>
  </si>
  <si>
    <t>1.1.3.5.4.7.2</t>
  </si>
  <si>
    <t>Биология. 11 класс (базовый). Электронная форма учебника.</t>
  </si>
  <si>
    <t>783087.01.99</t>
  </si>
  <si>
    <t>Пономарева И.Н., Корнилова О.А., Симонова Л.В. / Под ред. Пономаревой И.Н.</t>
  </si>
  <si>
    <t xml:space="preserve">Биология. Углубленный уровень. 10 класс. Электронная форма учебного пособия </t>
  </si>
  <si>
    <t>Биология. Пономарева И.Н.  (10-11) (Углублённый)</t>
  </si>
  <si>
    <t>783199.01.99</t>
  </si>
  <si>
    <t xml:space="preserve">Биология. Углубленный уровень. 11 класс. Электронная форма учебного пособия </t>
  </si>
  <si>
    <t>783200.01.99</t>
  </si>
  <si>
    <t>1.1.3.5.4.4.1</t>
  </si>
  <si>
    <t>Каменский А. А., Касперская Е. К., Сивоглазов В. И.</t>
  </si>
  <si>
    <t>Биология 10 класс. Базовый уровень. Электронная форма учебника.</t>
  </si>
  <si>
    <t>Биология. Сивоглазов В.И.  (10-11) (Базовый)</t>
  </si>
  <si>
    <t>783080.01.99</t>
  </si>
  <si>
    <t>1.1.3.5.4.4.2</t>
  </si>
  <si>
    <t>783081.01.99</t>
  </si>
  <si>
    <t>1.1.3.5.4.6.2</t>
  </si>
  <si>
    <t>Сивоглазов В.И., Агафонова И.Б.,Захарова Е.Т.</t>
  </si>
  <si>
    <t>Биология. 11 класс. Общая биология. (базовый). Электронная форма учебника.</t>
  </si>
  <si>
    <t>Биология. Сонин Н.И. (10-11) (Базовый)</t>
  </si>
  <si>
    <t>783085.01.99</t>
  </si>
  <si>
    <t>1.1.3.5.4.6.1</t>
  </si>
  <si>
    <t>Сивоглазов В.И.,Агафонова И.Б.,Захарова Е.Т.</t>
  </si>
  <si>
    <t>Биология. 10 класс. Общая биология. (базовый). Электронная форма учебника.</t>
  </si>
  <si>
    <t>783084.01.99</t>
  </si>
  <si>
    <t>1.1.3.5.4.12.1</t>
  </si>
  <si>
    <t>Захаров В.Б.,Мамонтов С.Г.,Сонин Н.И.,Захарова Е.Т.;под ред. Захарова В.Б.</t>
  </si>
  <si>
    <t>Биология. 10 класс (углубленный). Электронная форма учебника.</t>
  </si>
  <si>
    <t>Биология. Сонин Н.И. (10-11) (Углублённый)</t>
  </si>
  <si>
    <t>783196.01.99</t>
  </si>
  <si>
    <t>1.1.3.5.4.12.2</t>
  </si>
  <si>
    <t>Биология. 11 класс (углубленный). Электронная форма учебника.</t>
  </si>
  <si>
    <t>783197.01.99</t>
  </si>
  <si>
    <t>Каменский А.А., Сарычева Н.Ю., Исакова С.Н.</t>
  </si>
  <si>
    <t>Биология. Базовый уровень. 10 класс. Электронная форма учебного пособия</t>
  </si>
  <si>
    <t>Биология. Суховой.  (Живая природа) (10-11) (Базовый)</t>
  </si>
  <si>
    <t>783201.01.99</t>
  </si>
  <si>
    <t>Биология. Базовый уровень. 11 класс. Электронная форма учебного пособия</t>
  </si>
  <si>
    <t>783203.01.99</t>
  </si>
  <si>
    <t>1.1.3.3.1.1.1</t>
  </si>
  <si>
    <t>Белоусов Л.С., Смирнов В.П., Мейер М.С.</t>
  </si>
  <si>
    <t>Всеобщая история. Новейшее время. 10 класс. Базовый уровень. Электронная форма учебника</t>
  </si>
  <si>
    <t>Всеобщая история. "Сферы" (5-10)</t>
  </si>
  <si>
    <t>782606.01.99</t>
  </si>
  <si>
    <t>Всеобщая история</t>
  </si>
  <si>
    <t>1.1.3.3.1.6.1</t>
  </si>
  <si>
    <t>Сороко-Цюпа О.С., Сороко-Цюпа А.О./ Под ред. Искендерова А.А.</t>
  </si>
  <si>
    <t>История. Всеобщая история. Новейшая история. 10 класс.  Базовый и углублённый уровни.  Электронная форма учебника</t>
  </si>
  <si>
    <t>Всеобщая история. Вигасин А.А. - Сороко-Цюпа О.С. (5-10)</t>
  </si>
  <si>
    <t>782613.01.99</t>
  </si>
  <si>
    <t>1.1.3.3.1.19.1</t>
  </si>
  <si>
    <t>Сороко-Цюпа О. С., Сороко-Цюпа А. О. / Под ред. Чубарьяна А. О.</t>
  </si>
  <si>
    <t xml:space="preserve">История. Всеобщая история. Новейшая история. 1914-1945 гг. 10 класс. Базовый уровень. Электронная форма учебника
</t>
  </si>
  <si>
    <t>Всеобщая история. О.С. Сороко-Цюпа, А. О. Сороко-Цюпа (10-11) (базовый)</t>
  </si>
  <si>
    <t>782619.01.99</t>
  </si>
  <si>
    <t>1.1.3.3.1.19.2</t>
  </si>
  <si>
    <t xml:space="preserve">История. Всеобщая история. Новейшая история. 1946 г. - начало XXI в. 11 класс. Базовый уровень. Электронная форма учебника
</t>
  </si>
  <si>
    <t>782620.01.99</t>
  </si>
  <si>
    <t>1.1.3.3.1.18.1</t>
  </si>
  <si>
    <t>Дрофа</t>
  </si>
  <si>
    <t>Шубин А. В. ; под общ. ред. Мединского В. Р.</t>
  </si>
  <si>
    <t>Всеобщая история. Новейшая история. Базовый и углублённый уровни. 10 класс. Электронная форма учебника</t>
  </si>
  <si>
    <t>Всеобщая история. Под ред. В.Р. Мединского (5-9) (РВИО) (10) (Базовый и углублённый уровни)</t>
  </si>
  <si>
    <t>782618.01.99</t>
  </si>
  <si>
    <t>1.1.3.3.1.7.1</t>
  </si>
  <si>
    <t>Уколова В. И., Ревякин А. В. / Под ред. Чубарьяна А. О.</t>
  </si>
  <si>
    <t>История. Всеобщая история. 10 класс. Базовый уровень. Электронная форма учебника</t>
  </si>
  <si>
    <t>Всеобщая история. Чубарьян А.О. (10-11)(Базовый)</t>
  </si>
  <si>
    <t>782614.01.99</t>
  </si>
  <si>
    <t>1.1.3.3.1.7.2</t>
  </si>
  <si>
    <t>Улунян А. А., Сергеев Е. Ю. / Под ред. Чубарьяна А. О.</t>
  </si>
  <si>
    <t>История. Всеобщая история. 11 класс. Базовый уровень. Электронная форма учебника</t>
  </si>
  <si>
    <t>782615.01.99</t>
  </si>
  <si>
    <t xml:space="preserve"> География</t>
  </si>
  <si>
    <t>1.1.3.3.2.2.1</t>
  </si>
  <si>
    <t>Гладкий Ю.Н., Николина В.В.</t>
  </si>
  <si>
    <t>География. 10 класс. Базовый и углублённый уровни. Электронная форма учебника</t>
  </si>
  <si>
    <t>География. "Полярная звезда" (10-11) (Базовый, углублённый)</t>
  </si>
  <si>
    <t>782640.01.99</t>
  </si>
  <si>
    <t>География</t>
  </si>
  <si>
    <t>1.1.3.3.2.2.2</t>
  </si>
  <si>
    <t>География.11 класс. Базовый и углублённый уровни. Электронная форма учебника</t>
  </si>
  <si>
    <t>782641.01.99</t>
  </si>
  <si>
    <t>1.1.3.3.2.1.1</t>
  </si>
  <si>
    <t>Бахчиева О.А.</t>
  </si>
  <si>
    <t>География. 10-11 классы (базовый, углубленный). Электронная форма учебника</t>
  </si>
  <si>
    <t>География. "Роза ветров" (10-11) (Базовый/Углублённый)</t>
  </si>
  <si>
    <t>782639.01.99</t>
  </si>
  <si>
    <t>1.1.3.3.2.5.1</t>
  </si>
  <si>
    <t>Лопатников Д.Л.</t>
  </si>
  <si>
    <t>География. 10-11 классы. Базовый уровень. Электронная форма учебника</t>
  </si>
  <si>
    <t>География. "Сферы" (10-11) (Базовый)</t>
  </si>
  <si>
    <t>782643.01.99</t>
  </si>
  <si>
    <t>1.1.3.3.2.4.1</t>
  </si>
  <si>
    <t>Кузнецов А.П.,Ким Э.В.</t>
  </si>
  <si>
    <t>География. 10-11 классы (базовый). Электронная форма учебника</t>
  </si>
  <si>
    <t>География. Кузнецов А.П.  (10-11) (Базовый)</t>
  </si>
  <si>
    <t>782642.01.99</t>
  </si>
  <si>
    <t>1.1.3.3.2.7.1</t>
  </si>
  <si>
    <t>Максаковский В. П.</t>
  </si>
  <si>
    <t>География. Максаковский В.П. (10-11) (Базовый)</t>
  </si>
  <si>
    <t>483251.09.99</t>
  </si>
  <si>
    <t xml:space="preserve"> Учебники, используемые для реализации части основной образовательной программы, формируемой участниками образовательных отношений</t>
  </si>
  <si>
    <t xml:space="preserve"> Общественно-научные предметы</t>
  </si>
  <si>
    <t>1.1.3.3.2.9.1</t>
  </si>
  <si>
    <t>Холина В.Н.</t>
  </si>
  <si>
    <t>География. 10 класс (углубленный). Электронная форма учебника</t>
  </si>
  <si>
    <t>География. Холина В.Н. (10-11) (Углублённый)</t>
  </si>
  <si>
    <t>782644.01.99</t>
  </si>
  <si>
    <t>1.1.3.3.2.9.2</t>
  </si>
  <si>
    <t>География. 11 класс (углубленный). Электронная форма учебника</t>
  </si>
  <si>
    <t>782645.01.99</t>
  </si>
  <si>
    <t>1.1.3.4.1.19.1</t>
  </si>
  <si>
    <t>Александров А.Д., Вернер А.Л., Рыжик В.И.</t>
  </si>
  <si>
    <t xml:space="preserve">Математика: алгебра и начала математического анализа, геометрия. Геометрия. 10 класс. Углублённый уровень. Электронная форма учебника. </t>
  </si>
  <si>
    <t>Геометрия. Александров А.Д. и др. (10-11)  (Углублённый)</t>
  </si>
  <si>
    <t>782781.01.99</t>
  </si>
  <si>
    <t>Геометрия</t>
  </si>
  <si>
    <t>1.1.3.4.1.19.2</t>
  </si>
  <si>
    <t xml:space="preserve">Математика: алгебра и начала математического анализа, геометрия. Геометрия. 11 класс. Углублённый уровень. Электронная форма учебника. </t>
  </si>
  <si>
    <t>782782.01.99</t>
  </si>
  <si>
    <t>1.1.3.4.1.2.1</t>
  </si>
  <si>
    <t>Атанасян Л.С., Бутузов В.Ф., Кадомцев С.Б. и др.</t>
  </si>
  <si>
    <t xml:space="preserve">Математика: алгебра и начала математического анализа, геометрия. Геометрия. 10-11 классы. Базовый и углублённый уровни.Электронная форма учебника. </t>
  </si>
  <si>
    <t>Геометрия. Атанасян Л.С. И др. (10-11) (Базовый/Углублённый)</t>
  </si>
  <si>
    <t>782882.01.99</t>
  </si>
  <si>
    <t>1.1.3.4.1.3.1</t>
  </si>
  <si>
    <t>Бутузов В.Ф., Прасолов В.В. / Под ред. Садовничего В.А.</t>
  </si>
  <si>
    <t xml:space="preserve">Математика: алгебра и начала математического анализа, геометрия. Геометрия. 10 - 11 классы. Базовый и углубленный уровни. Электронная форма учебника. </t>
  </si>
  <si>
    <t>Геометрия. Бутузов В.Ф. и др. (10-11) (Базовый/Углублённый)</t>
  </si>
  <si>
    <t>782883.01.99</t>
  </si>
  <si>
    <t>1.1.3.4.1.18.1</t>
  </si>
  <si>
    <t xml:space="preserve">Геометрия. 10 класс (базовый). Электронная форма учебника. </t>
  </si>
  <si>
    <t>Геометрия. Мерзляк А.Г. (10-11) (Базовый)</t>
  </si>
  <si>
    <t>782779.01.99</t>
  </si>
  <si>
    <t>1.1.3.4.1.18.2</t>
  </si>
  <si>
    <t xml:space="preserve">Геометрия. 11 класс (базовый). Электронная форма учебника. </t>
  </si>
  <si>
    <t>782780.01.99</t>
  </si>
  <si>
    <t>1.1.3.4.1.24.1</t>
  </si>
  <si>
    <t xml:space="preserve">Геометрия. 10 класс (углубленный). Электронная форма учебника. </t>
  </si>
  <si>
    <t>Геометрия. Мерзляк А.Г. (10-11) (Углублённый)</t>
  </si>
  <si>
    <t>782791.01.99</t>
  </si>
  <si>
    <t>1.1.3.4.1.24.2</t>
  </si>
  <si>
    <t xml:space="preserve">Геометрия. 11 класс (углубленный). Электронная форма учебника. </t>
  </si>
  <si>
    <t>782792.01.99</t>
  </si>
  <si>
    <t>1.1.3.4.1.12.1</t>
  </si>
  <si>
    <t>Погорелов А.В.</t>
  </si>
  <si>
    <t xml:space="preserve">Математика: алгебра и начала математического анализа, геометрия. Геометрия. 10-11 классы. Электронная форма учебника. </t>
  </si>
  <si>
    <t>Геометрия. Погорелов А.В. (10-11) (Базовый/Углублённый)</t>
  </si>
  <si>
    <t>782775.01.99</t>
  </si>
  <si>
    <t>1.1.3.4.1.21.1</t>
  </si>
  <si>
    <t>Потоскуев Е.В.,Звавич Л.И.</t>
  </si>
  <si>
    <t>Геометрия. Потоскуев Е.В.  (10-11) (Углублённый)</t>
  </si>
  <si>
    <t>782785.01.99</t>
  </si>
  <si>
    <t>1.1.3.4.1.21.2</t>
  </si>
  <si>
    <t>782786.01.99</t>
  </si>
  <si>
    <t>1.1.3.4.1.16.1</t>
  </si>
  <si>
    <t>Шарыгин И.Ф.</t>
  </si>
  <si>
    <t xml:space="preserve">Геометрия. 10-11 классы (базовый). Электронная форма учебника. </t>
  </si>
  <si>
    <t>Геометрия. Шарыгин И.Ф. (10-11) (Базовый)</t>
  </si>
  <si>
    <t>782776.01.99</t>
  </si>
  <si>
    <t xml:space="preserve"> Искусство</t>
  </si>
  <si>
    <t xml:space="preserve"> Дизайн</t>
  </si>
  <si>
    <t>2.1.3.3.3.1.1</t>
  </si>
  <si>
    <t>Гуров Г.Е.</t>
  </si>
  <si>
    <t xml:space="preserve">Дизайн. 10-11 классы. Электронная форма учебника </t>
  </si>
  <si>
    <t>Дизайн. Гуров Г. Е. (10-11)</t>
  </si>
  <si>
    <t>783464.01.99</t>
  </si>
  <si>
    <t>Искусство</t>
  </si>
  <si>
    <t xml:space="preserve"> Естествознание</t>
  </si>
  <si>
    <t>1.1.3.5.5.1.1</t>
  </si>
  <si>
    <t>Алексашина И.Ю., Галактионов К.В., Дмитриев И.С. и др. / Под ред. Алексашиной И.Ю.</t>
  </si>
  <si>
    <t>Естествознание 10 класс.  Базовый уровень. Электронная форма учебника.</t>
  </si>
  <si>
    <t>Естествознание. Алексашина И.Ю. (10-11)</t>
  </si>
  <si>
    <t>783663.01.99</t>
  </si>
  <si>
    <t>Естествознание</t>
  </si>
  <si>
    <t>1.1.3.5.5.1.2</t>
  </si>
  <si>
    <t>Алексашина И.Ю., Галактионов К.В., Ляпцев А.В., Шаталов М.А. и др./Под ред. Алексашиной И.Ю.</t>
  </si>
  <si>
    <t>Естестовзнание. 11 класс.  Базовый уровень. Электронная форма учебника.</t>
  </si>
  <si>
    <t>783664.01.99</t>
  </si>
  <si>
    <t>1.1.3.5.5.2.1</t>
  </si>
  <si>
    <t>Габриелян О.С.,Остроумов И.Г.,Пурышева Н.С. и др.</t>
  </si>
  <si>
    <t>Естествознание. 10 класс (базовый). Электронная форма учебника.</t>
  </si>
  <si>
    <t>Естествознание. Габриелян О.С.  (10-11) (Базовый)</t>
  </si>
  <si>
    <t>783665.01.99</t>
  </si>
  <si>
    <t>1.1.3.5.5.2.2</t>
  </si>
  <si>
    <t>Естествознание. 11 класс (базовый). Электронная форма учебника.</t>
  </si>
  <si>
    <t>783666.01.99</t>
  </si>
  <si>
    <t>1.1.3.5.5.3.1</t>
  </si>
  <si>
    <t>Титов С.А.,Агафонова И.Б.,Сивоглазов В.И.</t>
  </si>
  <si>
    <t>Естествознание. Титов С.А. (10-11) (Базовый)</t>
  </si>
  <si>
    <t>783667.01.99</t>
  </si>
  <si>
    <t>1.1.3.5.5.3.2</t>
  </si>
  <si>
    <t>783668.01.99</t>
  </si>
  <si>
    <t xml:space="preserve"> Информатика</t>
  </si>
  <si>
    <t>1.1.3.4.2.2.2</t>
  </si>
  <si>
    <t xml:space="preserve"> Гейн А. Г., Гейн А. А.</t>
  </si>
  <si>
    <t xml:space="preserve">Информатика. 11 класс. Базовый уровень. Электронная форма учебника. </t>
  </si>
  <si>
    <t>Информатика. "Сферы" (10-11) (Базовый)</t>
  </si>
  <si>
    <t>782799.01.99</t>
  </si>
  <si>
    <t>Информатика</t>
  </si>
  <si>
    <t>1.1.3.4.2.2.1</t>
  </si>
  <si>
    <t>Гейн А. Г., Юнерман Н. А.</t>
  </si>
  <si>
    <t xml:space="preserve">Информатика. 10 класс. Базовый уровень. Электронная форма учебника. </t>
  </si>
  <si>
    <t>755213.02.99</t>
  </si>
  <si>
    <t>1.1.3.4.2.1.1</t>
  </si>
  <si>
    <t xml:space="preserve">Босова Л.Л.,  Босова А.Ю.     </t>
  </si>
  <si>
    <t xml:space="preserve">Информатика. 10 класс. Базовый уровень. Электронная форма учебника.  </t>
  </si>
  <si>
    <t>Информатика. Босова Л.Л. (10-11) (Базовый)</t>
  </si>
  <si>
    <t>782797.01.99</t>
  </si>
  <si>
    <t>1.1.3.4.2.1.2</t>
  </si>
  <si>
    <t xml:space="preserve">Информатика. 11 класс. Базовый уровень. Электронная форма учебника.  </t>
  </si>
  <si>
    <t>782798.01.99</t>
  </si>
  <si>
    <t>1.1.3.4.2.3.1</t>
  </si>
  <si>
    <t>Гейн А. Г., Ливчак А. Б., Сенокосов А. И. и др.</t>
  </si>
  <si>
    <t xml:space="preserve">Информатика. 10 класс. Базовый и углублённый уровни. Электронная форма учебника. </t>
  </si>
  <si>
    <t>Информатика. Гейн А.Г. (10-11) (Базовый)</t>
  </si>
  <si>
    <t>782800.01.99</t>
  </si>
  <si>
    <t>1.1.3.4.2.3.2</t>
  </si>
  <si>
    <t>Гейн А. Г., Сенокосов А. И. и др.</t>
  </si>
  <si>
    <t xml:space="preserve">Информатика. 11 класс. Базовый и углубленный уровни. Электронная форма учебника. </t>
  </si>
  <si>
    <t>782801.01.99</t>
  </si>
  <si>
    <t>1.1.3.4.2.4.1</t>
  </si>
  <si>
    <t xml:space="preserve">Под ред. Макаровой Н.В.     </t>
  </si>
  <si>
    <t xml:space="preserve">Информатика. 10-11 классы. Базовый уровень (в 2 частях). Часть1. Электронная форма учебника. </t>
  </si>
  <si>
    <t>Информатика. Макарова Н.В. (10-11) (Базовый)</t>
  </si>
  <si>
    <t>782802.01.99</t>
  </si>
  <si>
    <t xml:space="preserve">Информатика. 10-11 классы. Базовый уровень (в 2 частях). Часть2. Электронная форма учебника. </t>
  </si>
  <si>
    <t>782803.01.99</t>
  </si>
  <si>
    <t>1.1.3.4.2.5.1</t>
  </si>
  <si>
    <t xml:space="preserve">Поляков К.Ю., Еремин Е.А. </t>
  </si>
  <si>
    <t xml:space="preserve">Информатика. 10 класс. Базовый и углубленный уровни (в 2 частях). Часть1. Электронная форма учебника. </t>
  </si>
  <si>
    <t>Информатика. Поляков К.Ю., Еремин Е.А. (10-11) (Базовый/Углублённый)</t>
  </si>
  <si>
    <t>782804.01.99</t>
  </si>
  <si>
    <t xml:space="preserve">Информатика. 10 класс. Базовый и углубленный уровни (в 2 частях). Часть2. Электронная форма учебника. </t>
  </si>
  <si>
    <t>782805.01.99</t>
  </si>
  <si>
    <t>1.1.3.4.2.5.2</t>
  </si>
  <si>
    <t xml:space="preserve">Поляков К.Ю., Еремин Е.А.  </t>
  </si>
  <si>
    <t xml:space="preserve">Информатика. 11 класс. Базовый и углубленный уровни (в 2 частях). Часть1. Электронная форма учебника. </t>
  </si>
  <si>
    <t>782806.01.99</t>
  </si>
  <si>
    <t xml:space="preserve">Информатика. 11 класс. Базовый и углубленный уровни (в 2 частях). Часть2. Электронная форма учебника. </t>
  </si>
  <si>
    <t>782807.01.99</t>
  </si>
  <si>
    <t>1.1.3.4.2.9.2</t>
  </si>
  <si>
    <t xml:space="preserve">Семакин И.Г., Хеннер Е.К., Шестакова Л.В. </t>
  </si>
  <si>
    <t xml:space="preserve">Информатика. 11 класс. Углубленный уровень (в 2 частях). Часть1. Электронная форма учебника. </t>
  </si>
  <si>
    <t>Информатика. Семакин И.Г (10-11) (Углублённый)</t>
  </si>
  <si>
    <t>782814.01.99</t>
  </si>
  <si>
    <t xml:space="preserve">Информатика. 11 класс. Углубленный уровень (в 2 частях). Часть2. Электронная форма учебника. </t>
  </si>
  <si>
    <t>782815.01.99</t>
  </si>
  <si>
    <t>1.1.3.4.2.9.1</t>
  </si>
  <si>
    <t>Семакин И.Г., Шеина Т.Ю., Шестакова Л.В.</t>
  </si>
  <si>
    <t xml:space="preserve">Информатика. 10 класс. Углубленный уровень (в 2 частях). Часть1. Электронная форма учебника. </t>
  </si>
  <si>
    <t>782812.01.99</t>
  </si>
  <si>
    <t xml:space="preserve">Информатика. 10 класс. Углубленный уровень (в 2 частях). Часть2. Электронная форма учебника. </t>
  </si>
  <si>
    <t>782813.01.99</t>
  </si>
  <si>
    <t>1.1.3.4.2.6.1</t>
  </si>
  <si>
    <t xml:space="preserve">Семакин И.Г., Хеннер Е.К., Шеина Т.Ю. </t>
  </si>
  <si>
    <t xml:space="preserve">Информатика. 10 класс. Базовый уровень . Электронная форма учебника. </t>
  </si>
  <si>
    <t>Информатика. Семакин И.Г. (10-11) Б</t>
  </si>
  <si>
    <t>782808.01.99</t>
  </si>
  <si>
    <t>1.1.3.4.2.6.2</t>
  </si>
  <si>
    <t>782809.01.99</t>
  </si>
  <si>
    <t>1.1.3.4.2.7.2</t>
  </si>
  <si>
    <t xml:space="preserve">Угринович Н.Д.    </t>
  </si>
  <si>
    <t xml:space="preserve">Информатика. Угринович Н.Д. (10-11) Б
</t>
  </si>
  <si>
    <t>782811.01.99</t>
  </si>
  <si>
    <t>1.1.3.4.2.7.1</t>
  </si>
  <si>
    <t xml:space="preserve">Угринович Н.Д.                                                                                    </t>
  </si>
  <si>
    <t>782810.01.99</t>
  </si>
  <si>
    <t>1.1.3.4.2.10.1</t>
  </si>
  <si>
    <t>Фиошин М.Е.,Рессин А.А.,Юнусов С.М.</t>
  </si>
  <si>
    <t xml:space="preserve">Информатика. 10 класс (углубленный). Электронная форма учебника. </t>
  </si>
  <si>
    <t>Информатика. Фиошин М.Е. - Юнусов С.М. (10-11) (Углублённый)</t>
  </si>
  <si>
    <t>782816.01.99</t>
  </si>
  <si>
    <t>1.1.3.4.2.10.2</t>
  </si>
  <si>
    <t xml:space="preserve">Информатика. 11 класс (углубленный). Электронная форма учебника. </t>
  </si>
  <si>
    <t>782817.01.99</t>
  </si>
  <si>
    <t>1.1.3.4.2.12.1</t>
  </si>
  <si>
    <t xml:space="preserve">М. С. Цветкова, С. В. Голубчиков, В. К. Новиков,А.
М. Семибратов, Е. В. Якушина, под ред. М. С. Цветковой; </t>
  </si>
  <si>
    <t xml:space="preserve">Информационная безопасность. Правовые основы информационной безопасности. 10–11 классы. Электронная форма учебника.  </t>
  </si>
  <si>
    <t>Информационная безопасность. Цветкова М.С. (10-11)</t>
  </si>
  <si>
    <t>782818.01.99</t>
  </si>
  <si>
    <t>2.1.3.3.1.1.1</t>
  </si>
  <si>
    <t>Данилова Г.И.</t>
  </si>
  <si>
    <t xml:space="preserve">Искусство. 10 класс (базовый). Электронная форма учебника </t>
  </si>
  <si>
    <t>Искусство. Данилова Г.И. (10-11) (Базовый)</t>
  </si>
  <si>
    <t>783460.01.99</t>
  </si>
  <si>
    <t>2.1.3.3.1.1.2</t>
  </si>
  <si>
    <t xml:space="preserve">Искусство. 11 класс (базовый). Электронная форма учебника </t>
  </si>
  <si>
    <t>783461.01.99</t>
  </si>
  <si>
    <t xml:space="preserve"> Второй иностранный язык Испанский язык</t>
  </si>
  <si>
    <t>1.1.3.2.8.1.1</t>
  </si>
  <si>
    <t>Костылева С.В., Кондрашова Н.А., Лопес Барбера И. и др.</t>
  </si>
  <si>
    <t>Испанский язык. Второй иностранный язык. 10-11 классы (базовый уровень). Электронная форма учебника</t>
  </si>
  <si>
    <t>Испанский язык. "Завтра" (10-11) (Второй иностранный язык)</t>
  </si>
  <si>
    <t>782601.01.99</t>
  </si>
  <si>
    <t>Испанский язык</t>
  </si>
  <si>
    <t xml:space="preserve"> Иностранный язык Испанский язык</t>
  </si>
  <si>
    <t>1.1.3.2.4.1.1</t>
  </si>
  <si>
    <t>Кондрашова Н.А., Костылева С.В.</t>
  </si>
  <si>
    <t>Испанский язык. 10 класс. (углубленный уровень). Электронная форма учебника</t>
  </si>
  <si>
    <t>Испанский язык. Кондрашова Н.А. и др. (10-11)</t>
  </si>
  <si>
    <t>782595.01.99</t>
  </si>
  <si>
    <t>1.1.3.2.4.1.2</t>
  </si>
  <si>
    <t>Кондрашова Н.А., Костылева С.В., Гонсалес Сальгадо A.M.</t>
  </si>
  <si>
    <t>Испанский язык. 11 класс. (углубленный уровень). Электронная форма учебника</t>
  </si>
  <si>
    <t>782596.01.99</t>
  </si>
  <si>
    <t>1.1.3.3.1.10.1</t>
  </si>
  <si>
    <t>Волобуев О.В.,Карпачев С.П.,Клоков В.А.</t>
  </si>
  <si>
    <t>История России. 10 класс. Электронная форма учебника</t>
  </si>
  <si>
    <t>История России. Андреев И.Л.,Волобуев О.В. и др. (6-10)</t>
  </si>
  <si>
    <t>782621.01.99</t>
  </si>
  <si>
    <t>1.1.3.3.1.17.1</t>
  </si>
  <si>
    <t>Борисов Н. С., Левандовский А. А. / Под ред. Карпова С. П.</t>
  </si>
  <si>
    <t>История. История России. С древнейших времён до 1914 г. 11 класс. В 2 Частях. Часть 1. Углублённый уровень. Электронная форма учебника</t>
  </si>
  <si>
    <t>История России. Левандовский А.А. (11) (Углублённый)</t>
  </si>
  <si>
    <t>782568.01.99</t>
  </si>
  <si>
    <t>История. История России. С древнейших времён до 1914 г. 11 класс. В 2 Частях. Часть 2. Углублённый уровень. Электронная форма учебника</t>
  </si>
  <si>
    <t>782569.01.99</t>
  </si>
  <si>
    <t>1.1.3.3.1.14.1</t>
  </si>
  <si>
    <t>Шубин А. В., Мягков М. Ю., Никифоров Ю. А. и др. ; под общ. ред. Мединского В. Р.</t>
  </si>
  <si>
    <t>История России. Начало XX - начало XXI века. Базовый уровень. 10 класс. Электронная форма учебника</t>
  </si>
  <si>
    <t>История России. Под ред. В.Р. Мединского. (10) (РВИО) (Базовый)</t>
  </si>
  <si>
    <t>782563.01.99</t>
  </si>
  <si>
    <t>1.1.3.3.1.15.1</t>
  </si>
  <si>
    <t>Горинов М. М., Данилов А. А., Косулина Л. Г. и др. / Под ред. Торкунова А. В.</t>
  </si>
  <si>
    <t>История. История России. 1914-1945 гг.  10 класс. Базовый уровень. В 2 Частях.. Часть1. Электронная форма учебника</t>
  </si>
  <si>
    <t>История России. Под ред. Торкунова А. В. (10-11) (Базовый)</t>
  </si>
  <si>
    <t>782564.01.99</t>
  </si>
  <si>
    <t>История. История России. 1914-1945 гг.  10 класс. Базовый уровень. В 2 Частях. Часть 2. Электронная форма учебника</t>
  </si>
  <si>
    <t>782565.01.99</t>
  </si>
  <si>
    <t>1.1.3.3.1.15.2</t>
  </si>
  <si>
    <t>Данилов А. А., Торкунов А. В., Хлевнюк О. В. и др. / Под ред. Торкунова А. В.</t>
  </si>
  <si>
    <t>История. История России. 1946 г. - начало XXI в. 11 класс. Базовый уровень. В 2 Частях. Часть1. Электронная форма учебника</t>
  </si>
  <si>
    <t>782566.01.99</t>
  </si>
  <si>
    <t>История. История России. 1946 г. - начало XXI в. 11 класс. Базовый уровень. В 2 Часть. Часть2. Электронная форма учебника</t>
  </si>
  <si>
    <t>782567.01.99</t>
  </si>
  <si>
    <t>1.1.3.3.1.16.1</t>
  </si>
  <si>
    <t>ЭФУ ФПУ 2021/Линия обновлена</t>
  </si>
  <si>
    <t>Торкунов А. В., Горинов М. М., Данилов А. А. и др.</t>
  </si>
  <si>
    <t>История. История России. 10 класс. Базовый и углублённый уровни. В 3 Частях Часть 1. Электронная форма учебника</t>
  </si>
  <si>
    <t>История России. Под ред. Торкунова А. В. (6-10)</t>
  </si>
  <si>
    <t>782610.01.99</t>
  </si>
  <si>
    <t>История. История России. 10 класс. Базовый и углублённый уровни. В 3 Частях. Часть 2. Электронная форма учебника</t>
  </si>
  <si>
    <t>782611.01.99</t>
  </si>
  <si>
    <t>История. История России. 10 класс. Базовый и углублённый уровни. В 3 Частях Часть 3. Электронная форма учебника</t>
  </si>
  <si>
    <t>782612.01.99</t>
  </si>
  <si>
    <t>1.1.3.3.1.13.2</t>
  </si>
  <si>
    <t>Волобуев О.В.,Андреев И.Л.,Ляшенко Л.М. и др.</t>
  </si>
  <si>
    <t>История России. 11 класс. В 2 частях. Часть 1. (углубленный). Электронная форма учебника</t>
  </si>
  <si>
    <t>История. Андреев И.Л.,Волобуев О.В. (10-11) (Углублённый)</t>
  </si>
  <si>
    <t>782561.01.99</t>
  </si>
  <si>
    <t>История России. 11 класс. В 2 частях. Часть 2. (углубленный). Электронная форма учебника</t>
  </si>
  <si>
    <t>782562.01.99</t>
  </si>
  <si>
    <t>1.1.3.3.1.13.1</t>
  </si>
  <si>
    <t>Волобуев О.В.,Карпачев С.П.,Клоков В.А. и др.</t>
  </si>
  <si>
    <t>История России. 10 класс. Начало ХХ – начало XXI века. В 2 частях. Часть 1. (углубленный). Электронная форма учебника</t>
  </si>
  <si>
    <t>782559.01.99</t>
  </si>
  <si>
    <t>История России. 10 класс. Начало ХХ – начало XXI века. В 2 частях. Часть 2. (углубленный). Электронная форма учебника</t>
  </si>
  <si>
    <t>782560.01.99</t>
  </si>
  <si>
    <t xml:space="preserve"> Второй иностранный язык Итальянский язык</t>
  </si>
  <si>
    <t>1.1.3.2.9.1.1</t>
  </si>
  <si>
    <t>Дорофеева Н.С., Красова Г.А.</t>
  </si>
  <si>
    <t>Итальянский язык. 10 класс. Электронная форма учебника</t>
  </si>
  <si>
    <t>Итальянский язык. Дорофеева Н.С. (10-11) (Второй иностранный язык)</t>
  </si>
  <si>
    <t>782602.01.99</t>
  </si>
  <si>
    <t>Итальянский язык</t>
  </si>
  <si>
    <t>1.1.3.2.9.1.2</t>
  </si>
  <si>
    <t>Итальянский язык. 11 класс. Электронная форма учебника</t>
  </si>
  <si>
    <t>782603.01.99</t>
  </si>
  <si>
    <t xml:space="preserve"> Второй иностранный язык Китайский язык</t>
  </si>
  <si>
    <t>1.1.3.2.10.2.1</t>
  </si>
  <si>
    <t>Сизова А. А., Чэнь Фу, Чжу Чжипин и др.</t>
  </si>
  <si>
    <t>Китайский язык. Второй иностранный язык. 10 класс. Электронная форма учебника (Базовый и углубленный уровни)</t>
  </si>
  <si>
    <t xml:space="preserve">Китайский язык. "Время учить китайский" (10-11) (Базовый и Углублённый уровни) (Второй иностранный язык) </t>
  </si>
  <si>
    <t>782604.01.99</t>
  </si>
  <si>
    <t>Китайский язык</t>
  </si>
  <si>
    <t>1.1.3.2.10.2.2</t>
  </si>
  <si>
    <t>Китайский язык. Второй иностранный язык. 11 класс. Электронная форма учебника (Базовый и углубленный уровни)</t>
  </si>
  <si>
    <t>782605.01.99</t>
  </si>
  <si>
    <t xml:space="preserve"> Русский язык и литература</t>
  </si>
  <si>
    <t xml:space="preserve"> Литература</t>
  </si>
  <si>
    <t>1.1.3.1.2.3.2</t>
  </si>
  <si>
    <t>Абелюк Е.С., Поливанов К.М./ Под общей редакцией Вербицкой Л.А.</t>
  </si>
  <si>
    <t>Литература. 11 класс.  Базовый уровень. В 2 частях. Часть 1.  Электронная форма учебника</t>
  </si>
  <si>
    <t>Литература. "Сферы" (10-11) (Базовый)</t>
  </si>
  <si>
    <t>782459.01.99</t>
  </si>
  <si>
    <t>Литература</t>
  </si>
  <si>
    <t>Литература. 11 класс.  Базовый уровень. В 2 частях. Часть 2.  Электронная форма учебника</t>
  </si>
  <si>
    <t>782460.01.99</t>
  </si>
  <si>
    <t>1.1.3.1.2.3.1</t>
  </si>
  <si>
    <t>Свирина Н.М., Фёдоров С.В., Обухова М.Ю. и др. / Под общей редакцией  Вербицкой Л.А.</t>
  </si>
  <si>
    <t>Литература. 10 класс.  Базовый уровень. В 2 частях. Часть 1.  Электронная форма учебника</t>
  </si>
  <si>
    <t>782457.01.99</t>
  </si>
  <si>
    <t>Литература. 10 класс.  Базовый уровень. В 2 частях. Часть 2.  Электронная форма учебника</t>
  </si>
  <si>
    <t>782458.01.99</t>
  </si>
  <si>
    <t>1.1.3.1.2.6.2</t>
  </si>
  <si>
    <t>Агеносов В.В. и др.; под ред. Агеносова В.В.</t>
  </si>
  <si>
    <t>Литература. 11 класс. В 2 частях. Часть 1. (базовый, углубленный). Электронная форма учебника</t>
  </si>
  <si>
    <t>Литература. Архангельский А.Н. - Агеносов В.В. (10-11) (Базовый/Углублённый)</t>
  </si>
  <si>
    <t>782467.01.99</t>
  </si>
  <si>
    <t>Литература. 11 класс. В 2 частях. Часть 2. (базовый, углубленный). Электронная форма учебника</t>
  </si>
  <si>
    <t>782468.01.99</t>
  </si>
  <si>
    <t>1.1.3.1.2.6.1</t>
  </si>
  <si>
    <t>Архангельский А.Н.,Бак Д.П.,Кучерская М.А. и др.; под ред. Архангельского А.Н.</t>
  </si>
  <si>
    <t>Литература. 10 класс. В 2 частях. Часть 1. (базовый, углубленный). Электронная форма учебника</t>
  </si>
  <si>
    <t>782465.01.99</t>
  </si>
  <si>
    <t>Литература. 10 класс. В 2 частях. Часть 2. (базовый, углубленный). Электронная форма учебника</t>
  </si>
  <si>
    <t>782466.01.99</t>
  </si>
  <si>
    <t>1.1.3.1.2.11.2</t>
  </si>
  <si>
    <t>Коровин В.И., Вершинина Н.Л., Гальцова Е.Д. и др./Под ред. Коровина В.И.</t>
  </si>
  <si>
    <t>Литература. 11 класс. Углублённый уровень. В 2 частях. Часть 1.  Электронная форма учебника</t>
  </si>
  <si>
    <t>Литература. Коровин В.И. (10-11) (Углублённый)</t>
  </si>
  <si>
    <t>782483.01.99</t>
  </si>
  <si>
    <t>Литература. 11 класс. Углублённый уровень. В 2 частях. Часть 2.  Электронная форма учебника</t>
  </si>
  <si>
    <t>782484.01.99</t>
  </si>
  <si>
    <t>1.1.3.1.2.11.1</t>
  </si>
  <si>
    <t>Коровин В.И., Вершинина Н.Л., Капитанова Л.А. и др. /Под ред. Коровина В.И.</t>
  </si>
  <si>
    <t>Литература. 10 класс. Углублённый уровень. В 2 частях. Часть 1.  Электронная форма учебника</t>
  </si>
  <si>
    <t>782481.01.99</t>
  </si>
  <si>
    <t>Литература. 10 класс. Углублённый уровень. В 2 частях. Часть 2.  Электронная форма учебника</t>
  </si>
  <si>
    <t>782482.01.99</t>
  </si>
  <si>
    <t>1.1.3.1.2.8.1</t>
  </si>
  <si>
    <t>Ланин Б.А.,Устинова Л.Ю.,Шамчикова В.М.;под ред. Ланина Б.А.</t>
  </si>
  <si>
    <t>Литература. Ланин Б.А.  (10-11) (Базовый/Углублённый)</t>
  </si>
  <si>
    <t>782472.01.99</t>
  </si>
  <si>
    <t>782473.01.99</t>
  </si>
  <si>
    <t>1.1.3.1.2.8.2</t>
  </si>
  <si>
    <t>Литература. 11 класс (базовый, углубленный). Электронная форма учебника</t>
  </si>
  <si>
    <t>782474.01.99</t>
  </si>
  <si>
    <t>1.1.3.1.2.2.1</t>
  </si>
  <si>
    <t>Лебедев Ю.В.</t>
  </si>
  <si>
    <t>Литература. 10 класс.   Базовый уровень. В 2 частях. Часть 1. Электронная форма учебника</t>
  </si>
  <si>
    <t>Литература. Лебедев Ю. В., Журавлев В. П. (10-11) (Базовый)</t>
  </si>
  <si>
    <t>782453.01.99</t>
  </si>
  <si>
    <t>Литература. 10 класс.   Базовый уровень. В 2 частях. Часть 2. Электронная форма учебника</t>
  </si>
  <si>
    <t>782454.01.99</t>
  </si>
  <si>
    <t>1.1.3.1.2.2.2</t>
  </si>
  <si>
    <t>Михайлов О.Н., Шайтанов И.О., Чалмаев В.А. и др. / Под ред. Журавлёва В.П.</t>
  </si>
  <si>
    <t>Литература. 11 класс.   Базовый уровень. В 2 частях. Часть 1.  Электронная форма учебника</t>
  </si>
  <si>
    <t>782455.01.99</t>
  </si>
  <si>
    <t>Литература. 11 класс.   Базовый уровень. В 2 частях. Часть 2.  Электронная форма учебника</t>
  </si>
  <si>
    <t>782456.01.99</t>
  </si>
  <si>
    <t>1.1.3.1.2.9.1</t>
  </si>
  <si>
    <t>Михальская А.К.,Зайцева О.Н.</t>
  </si>
  <si>
    <t>Литература. 10 класс. В 2 частях. Часть 1. (базовый). Электронная форма учебника</t>
  </si>
  <si>
    <t>Литература. Михальская А.К.  (10-11)</t>
  </si>
  <si>
    <t>782475.01.99</t>
  </si>
  <si>
    <t>Литература. 10 класс. В 2 частях. Часть 2. (базовый). Электронная форма учебника</t>
  </si>
  <si>
    <t>782476.01.99</t>
  </si>
  <si>
    <t>1.1.3.1.2.9.2</t>
  </si>
  <si>
    <t>Литература. 11 класс. В 2 частях. Часть 1. (базовый). Электронная форма учебника</t>
  </si>
  <si>
    <t>782477.01.99</t>
  </si>
  <si>
    <t>Литература. 11 класс. В 2 частях. Часть 2. (базовый). Электронная форма учебника</t>
  </si>
  <si>
    <t>782478.01.99</t>
  </si>
  <si>
    <t>1.1.3.1.2.10.2</t>
  </si>
  <si>
    <t>Москвин Г.В.,Пуряева Н.Н.,Ерохина Е.Л</t>
  </si>
  <si>
    <t>Литература. 11 класс. Электронная форма учебника</t>
  </si>
  <si>
    <t>Литература. Москвин Г.В.  (10-11) (Базовый)</t>
  </si>
  <si>
    <t>782480.01.99</t>
  </si>
  <si>
    <t>1.1.3.1.2.10.1</t>
  </si>
  <si>
    <t>Москвин Г.В.,Пуряева Н.Н.,Ерохина Е.Л.</t>
  </si>
  <si>
    <t>Литература. 10 класс. Электронная форма учебника</t>
  </si>
  <si>
    <t>782479.01.99</t>
  </si>
  <si>
    <t>1.1.3.1.2.7.1</t>
  </si>
  <si>
    <t>Курдюмова Т.Ф.,Колокольцев Е.Н.,Марьина О.Б. и др.;под ред. Курдюмовой Т.Ф.</t>
  </si>
  <si>
    <t>Литература. 10 класс (базовый). Электронная форма учебника</t>
  </si>
  <si>
    <t>Литература. Под ред. Курдюмовой Т.Ф. (10-11) (Базовый)</t>
  </si>
  <si>
    <t>782469.01.99</t>
  </si>
  <si>
    <t>1.1.3.1.2.7.2</t>
  </si>
  <si>
    <t>782470.01.99</t>
  </si>
  <si>
    <t>782471.01.99</t>
  </si>
  <si>
    <t>1.1.3.1.2.5.2</t>
  </si>
  <si>
    <t>Чертов В.Ф., Трубина Л.A., Антипова А.М.и др./Под ред. В.Ф. Чертова</t>
  </si>
  <si>
    <t>Литература. 11 класс.  Базовый и углублённый уровни. В 2 частях. Часть 1. Электронная форма учебника</t>
  </si>
  <si>
    <t>Литература. Чертов В.Ф. (10-11) (Базовый/Углублённый)</t>
  </si>
  <si>
    <t>782463.01.99</t>
  </si>
  <si>
    <t>Литература. 11 класс.  Базовый и углублённый уровни. В 2 частях. Часть 2. Электронная форма учебника</t>
  </si>
  <si>
    <t>782464.01.99</t>
  </si>
  <si>
    <t>1.1.3.1.2.5.1</t>
  </si>
  <si>
    <t>Чертов В.Ф., Трубина Л.А., Антипова A.M. и др./Под ред. В.Ф. Чертова</t>
  </si>
  <si>
    <t>Литература. 10 класс.  Базовый и углублённый уровни. В 2 частях. Часть 1. Электронная форма учебника</t>
  </si>
  <si>
    <t>782461.01.99</t>
  </si>
  <si>
    <t>Литература. 10 класс.  Базовый и углублённый уровни. В 2 частях. Часть 2. Электронная форма учебника</t>
  </si>
  <si>
    <t>782462.01.99</t>
  </si>
  <si>
    <t>1.1.3.4.1.4.1</t>
  </si>
  <si>
    <t>Вернер А. Л., Карп А. П.</t>
  </si>
  <si>
    <t xml:space="preserve">Математика: Алгебра и начала математического анализа, геометрия 10 класс Базовый уровень. Электронная форма учебника. </t>
  </si>
  <si>
    <t>Математика. Вернер А.Л. (10-11)</t>
  </si>
  <si>
    <t>782884.01.99</t>
  </si>
  <si>
    <t>Математика</t>
  </si>
  <si>
    <t>1.1.3.4.1.4.2</t>
  </si>
  <si>
    <t xml:space="preserve">Математика: Алгебра и начала математического анализа, геометрия 11 класс Базовый уровень. Электронная форма учебника. </t>
  </si>
  <si>
    <t>782885.01.99</t>
  </si>
  <si>
    <t xml:space="preserve"> Мировая художественная культура</t>
  </si>
  <si>
    <t>2.1.3.3.2.3.1</t>
  </si>
  <si>
    <t>Солодовников Ю.А.</t>
  </si>
  <si>
    <t xml:space="preserve">Мировая художественная культура. 10 класс. Электронная форма учебника </t>
  </si>
  <si>
    <t>МХК. Солодовников Ю.А. (10-11)</t>
  </si>
  <si>
    <t>783462.01.99</t>
  </si>
  <si>
    <t>Мировая художественная культура</t>
  </si>
  <si>
    <t>2.1.3.3.2.3.2</t>
  </si>
  <si>
    <t xml:space="preserve">Мировая художественная культура. 11 класс. Электронная форма учебника </t>
  </si>
  <si>
    <t>783463.01.99</t>
  </si>
  <si>
    <t xml:space="preserve"> Иностранный язык Немецкий язык</t>
  </si>
  <si>
    <t>1.1.3.2.2.2.2</t>
  </si>
  <si>
    <t>Артёмова Н.А., Гаврилова Т.А., Гаврилова Е.А.</t>
  </si>
  <si>
    <t>Немецкий язык. 11 класс. Базовый и углублённый уровни. Электронная форма учебника</t>
  </si>
  <si>
    <t>Немецкий язык. "Spektrum" (10-11) (Базовый/Углублённый)</t>
  </si>
  <si>
    <t>782588.01.99</t>
  </si>
  <si>
    <t>Немецкий язык</t>
  </si>
  <si>
    <t>1.1.3.2.2.2.1</t>
  </si>
  <si>
    <t>Артёмова Н.А., Лясковская Е.В., 
Надеждина О.И.</t>
  </si>
  <si>
    <t>Немецкий язык. 10 класс. Базовый и углублённый уровни. Электронная форма учебника</t>
  </si>
  <si>
    <t>782587.01.99</t>
  </si>
  <si>
    <t>1.1.3.2.2.1.1</t>
  </si>
  <si>
    <t>Радченко О.А., Лытаева М.А., Гутброд О.В.</t>
  </si>
  <si>
    <t>Немецкий язык. 10 класс. Базовый и углубленный уровни. Электронная форма учебника</t>
  </si>
  <si>
    <t>Немецкий язык. "Вундеркинды плюс" (10-11) (Базовый/Углублённый)</t>
  </si>
  <si>
    <t>782586.01.99</t>
  </si>
  <si>
    <t>1.1.3.2.2.1.2</t>
  </si>
  <si>
    <t>Немецкий язык. 11 класс. Базовый и углубленный уровни. Электронная форма учебника</t>
  </si>
  <si>
    <t>713003.05.99</t>
  </si>
  <si>
    <t xml:space="preserve"> Второй иностранный язык Немецкий язык</t>
  </si>
  <si>
    <t>1.1.3.2.6.1.1</t>
  </si>
  <si>
    <t>Аверин М.М., Бажанов А.Е., Фурманова C.Л. и др.</t>
  </si>
  <si>
    <t>Немецкий язык. Второй иностранный язык. 10 класс.  Базовый и углубленный уровни. Электронная форма учебника</t>
  </si>
  <si>
    <t>Немецкий язык. "Горизонты" (10-11) (Второй иностранный язык)</t>
  </si>
  <si>
    <t>712988.02.99</t>
  </si>
  <si>
    <t>1.1.3.2.6.1.2</t>
  </si>
  <si>
    <t>Немецкий язык. Второй иностранный язык. 11 класс.  Базовый и углубленный уровни. Электронная форма учебника</t>
  </si>
  <si>
    <t>712989.02.99</t>
  </si>
  <si>
    <t xml:space="preserve"> Физическая культура, экология и основы безопасности жизнедеятельности</t>
  </si>
  <si>
    <t xml:space="preserve"> Основы безопасности жизнедеятельности</t>
  </si>
  <si>
    <t>Алексеев С.В., Данченко С.П., Костецкая Г.А., Ладнов С.Н.</t>
  </si>
  <si>
    <t>ОБЖ. Базовый уровень. 10-11 классы. Электронная форма учебного пособия</t>
  </si>
  <si>
    <t>ОБЖ. Алексеев С.В. (10-11) (Базовый)</t>
  </si>
  <si>
    <t>783451.01.99</t>
  </si>
  <si>
    <t>Основы безопасности жизнедеятельности</t>
  </si>
  <si>
    <t>1.1.3.6.3.1.1</t>
  </si>
  <si>
    <t>Ким С.В.,Горский В.А.</t>
  </si>
  <si>
    <t xml:space="preserve">Основы безопасности жизнедеятельности. 10-11 классы. Электронная форма учебника </t>
  </si>
  <si>
    <t>ОБЖ. Ким С.В.,Горский В.А. (10-11)</t>
  </si>
  <si>
    <t>783450.01.99</t>
  </si>
  <si>
    <t>Латчук В.Н.</t>
  </si>
  <si>
    <t>ОБЖ. Базовый уровень. 10 класс. Электронная форма учебного пособия</t>
  </si>
  <si>
    <t>ОБЖ. Латчук В.Н. (10-11)</t>
  </si>
  <si>
    <t>783452.01.99</t>
  </si>
  <si>
    <t>Марков В.В., Латчук В.Н., Миронов С.К.</t>
  </si>
  <si>
    <t>ОБЖ. Базовый уровень. 11 класс. Электронная форма учебного пособия</t>
  </si>
  <si>
    <t>783454.01.99</t>
  </si>
  <si>
    <t xml:space="preserve"> Обществознание</t>
  </si>
  <si>
    <t>2.1.3.1.3.1.1</t>
  </si>
  <si>
    <t>Аплевич О.А., Жадько Н.В.</t>
  </si>
  <si>
    <t>Общественные науки. Школа волонтёра. 10-11 классы.  Электронная форма учебника</t>
  </si>
  <si>
    <t>Общественные науки. Школа волонтёра (10-11)</t>
  </si>
  <si>
    <t>782829.01.99</t>
  </si>
  <si>
    <t>Педагогика и психология</t>
  </si>
  <si>
    <t>1.1.3.3.5.2.1</t>
  </si>
  <si>
    <t>Котова О.А., Лискова Т.Е.</t>
  </si>
  <si>
    <t>Обществознание. 10 класс. Базовый уровень. Электронная форма учебника</t>
  </si>
  <si>
    <t>Обществознание. "Сферы" (10-11) (Базовый)</t>
  </si>
  <si>
    <t>782823.01.99</t>
  </si>
  <si>
    <t>Обществознание</t>
  </si>
  <si>
    <t>1.1.3.3.5.2.2</t>
  </si>
  <si>
    <t>Обществознание. 11 класс. Базовый уровень. Электронная форма учебника</t>
  </si>
  <si>
    <t>782824.01.99</t>
  </si>
  <si>
    <t>1.1.3.3.5.1.2</t>
  </si>
  <si>
    <t>Боголюбов Л.Н., Городецкая Н.И., Лазебникова А.Ю. и др. / Под ред. Боголюбова Л.Н., Лазебниковой А.Ю.</t>
  </si>
  <si>
    <t>Обществознание. 11 класс.  Базовый уровень.  Электронная форма учебника</t>
  </si>
  <si>
    <t>Обществознание. Боголюбов Л.Н. и др. (10-11) (Базовый)</t>
  </si>
  <si>
    <t>782822.01.99</t>
  </si>
  <si>
    <t>1.1.3.3.5.1.1</t>
  </si>
  <si>
    <t>Боголюбов Л.Н., Лазебникова А.Ю., Матвеев А.И.и др. / Под ред. Боголюбова Л.Н., Лазебниковой А.Ю.</t>
  </si>
  <si>
    <t>Обществознание. 10 класс.  Базовый уровень.  Электронная форма учебника</t>
  </si>
  <si>
    <t>782821.01.99</t>
  </si>
  <si>
    <t>1.1.3.3.5.6.2</t>
  </si>
  <si>
    <t>Кравченко А.И., Акчурин Т.Ф., Агафонов С.В.</t>
  </si>
  <si>
    <t>Обществознание. 11 класс. Электронная форма учебника</t>
  </si>
  <si>
    <t>Обществознание. Кравченко А.И. (10-11) (Базовый)</t>
  </si>
  <si>
    <t>782828.01.99</t>
  </si>
  <si>
    <t>1.1.3.3.5.6.1</t>
  </si>
  <si>
    <t>Кравченко А.И.,Хасбулатов Р.И.,Агафонов С.В.</t>
  </si>
  <si>
    <t>Обществознание. 10 класс. Электронная форма учебника</t>
  </si>
  <si>
    <t>782827.01.99</t>
  </si>
  <si>
    <t>1.1.3.3.5.5.2</t>
  </si>
  <si>
    <t>Гаман-Голугвина О.В.,Ковлер А.И.,Пономарева Е.Г. и др.; под общ. ред. Тишкова В.А.</t>
  </si>
  <si>
    <t>Обществознание. 11 класс (базовый). Электронная форма учебника</t>
  </si>
  <si>
    <t>Обществознание. Тишков В.А.  (10-11) (Базовый)</t>
  </si>
  <si>
    <t>782826.01.99</t>
  </si>
  <si>
    <t>1.1.3.3.5.5.1</t>
  </si>
  <si>
    <t>Гринберг Р.С.,Королева Г.Э.,Соболева О.Б.,Цыплакова О.Г.;под общ. ред. Тишкова В.А.</t>
  </si>
  <si>
    <t>Обществознание. 10 класс (базовый). Электронная форма учебника</t>
  </si>
  <si>
    <t>782825.01.99</t>
  </si>
  <si>
    <t xml:space="preserve"> Право</t>
  </si>
  <si>
    <t>1.1.3.3.4.6.2</t>
  </si>
  <si>
    <t>Боголюбов Л.Н., Абова Т.Е., Матвеев А.И. и др./ Под ред. Лазебниковой А.Ю., Абовой Т.Е., Матвеева А.И.</t>
  </si>
  <si>
    <t>Право. 11 класс.  Углублённый уровень. Электронная форма учебника</t>
  </si>
  <si>
    <t>Право. Боголюбов Л.Н. (10-11) (Углублённый)</t>
  </si>
  <si>
    <t>782650.01.99</t>
  </si>
  <si>
    <t>Право</t>
  </si>
  <si>
    <t>1.1.3.3.4.6.1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</si>
  <si>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</si>
  <si>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уровень. Электронная форма учебника</t>
  </si>
  <si>
    <t>782649.01.99</t>
  </si>
  <si>
    <t>1.1.3.3.4.2.1</t>
  </si>
  <si>
    <t>Никитин А.Ф., Никитина Т.И., Акчурин Т.Ф.</t>
  </si>
  <si>
    <t>Право. 10-11 классы (базовый, углубленный). Электронная форма учебника</t>
  </si>
  <si>
    <t>Право. Никитин А.Ф. (10-11)</t>
  </si>
  <si>
    <t>782648.01.99</t>
  </si>
  <si>
    <t xml:space="preserve"> Русский язык</t>
  </si>
  <si>
    <t>Михальская А.К.</t>
  </si>
  <si>
    <t>Риторика. 10-11 классы. Учебное пособие</t>
  </si>
  <si>
    <t>Риторика. Михальская А.К. (10-11)</t>
  </si>
  <si>
    <t>782452.01.99</t>
  </si>
  <si>
    <t>Русский язык</t>
  </si>
  <si>
    <t xml:space="preserve"> Россия в мире</t>
  </si>
  <si>
    <t>1.1.3.3.6.1.1</t>
  </si>
  <si>
    <t>Волобуев О.В.,Абрамов А.В.,Карпачев С.П. и др.</t>
  </si>
  <si>
    <t>Россия в мире. 11 класс. С древнейших времен до начала XX века (базовый). Электронная форма учебника</t>
  </si>
  <si>
    <t>Россия в мире. Волобуев О.В. (11) (Базовый)</t>
  </si>
  <si>
    <t>782830.01.99</t>
  </si>
  <si>
    <t>Россия в мире</t>
  </si>
  <si>
    <t>1.1.3.3.6.2.1</t>
  </si>
  <si>
    <t>Данилов А. А., Косулина Л. Г., Брандт М. Ю. и др. / Под ред. Торкунова А. В.</t>
  </si>
  <si>
    <t>Россия в мире. 10-11 классы. В 2 Частях. Часть 1. Базовый уровень. Электронная форма учебника</t>
  </si>
  <si>
    <t>Россия в мире. Данилов А.А. (10-11) (Базовый)</t>
  </si>
  <si>
    <t>782831.01.99</t>
  </si>
  <si>
    <t>Россия в мире. 10-11 классы. В 2 Частях. Часть 2. Базовый уровень. Электронная форма учебника</t>
  </si>
  <si>
    <t>782832.01.99</t>
  </si>
  <si>
    <t>1.1.3.1.1.6.1</t>
  </si>
  <si>
    <t>Чердаков Д.Н., Дунев А.И., Вербицкая Л.А. и др. / Под общей редакцией Вербицкой Л.А.</t>
  </si>
  <si>
    <t>Русский язык. 10 класс.  Базовый уровень.  Электронная форма учебника</t>
  </si>
  <si>
    <t>Русский язык. "Сферы" (10-11) (Базовый)</t>
  </si>
  <si>
    <t>782444.01.99</t>
  </si>
  <si>
    <t>1.1.3.1.1.6.2</t>
  </si>
  <si>
    <t>Русский язык. 11 класс.  Базовый уровень.  Электронная форма учебника</t>
  </si>
  <si>
    <t>782445.01.99</t>
  </si>
  <si>
    <t>1.1.3.1.1.9.1</t>
  </si>
  <si>
    <t>Бабайцева В.В.</t>
  </si>
  <si>
    <t>Русский язык. 10-11 классы (углубленный). Электронная форма учебника</t>
  </si>
  <si>
    <t>Русский язык. Бабайцева В.В.  (10-11) (Углублённый)</t>
  </si>
  <si>
    <t>782451.01.99</t>
  </si>
  <si>
    <t>1.1.3.1.1.7.1</t>
  </si>
  <si>
    <t>Гусарова И.В.</t>
  </si>
  <si>
    <t>Русский язык. 10 класс (базовый, углубленный). Электронная форма учебника</t>
  </si>
  <si>
    <t>Русский язык. Гусарова И.В. (10-11) (Базовый/Углублённый)</t>
  </si>
  <si>
    <t>782446.01.99</t>
  </si>
  <si>
    <t>1.1.3.1.1.7.2</t>
  </si>
  <si>
    <t>Русский язык. 11 класс (базовый, углубленный). Электронная форма учебника</t>
  </si>
  <si>
    <t>782448.01.99</t>
  </si>
  <si>
    <t>1.1.3.1.1.8.1</t>
  </si>
  <si>
    <t>Пахнова Т.М.</t>
  </si>
  <si>
    <t>Русский язык. 10 класс (базовый). Электронная форма учебника</t>
  </si>
  <si>
    <t>Русский язык. Пахнова Т.М. (10-11) (Базовый)</t>
  </si>
  <si>
    <t>782449.01.99</t>
  </si>
  <si>
    <t>1.1.3.1.1.8.2</t>
  </si>
  <si>
    <t>Русский язык. 11 класс (базовый). Электронная форма учебника</t>
  </si>
  <si>
    <t>782450.01.99</t>
  </si>
  <si>
    <t>1.1.3.1.1.5.1</t>
  </si>
  <si>
    <t>Рыбченкова Л.М., Александрова О.М., Нарушевич А.Г. и др.</t>
  </si>
  <si>
    <t>Русский язык. 10-11 классы.  Базовый уровень. Электронная форма учебника</t>
  </si>
  <si>
    <t>Русский язык. Рыбченкова Л.М. и др. (10-11) (Базовый)</t>
  </si>
  <si>
    <t>782442.01.99</t>
  </si>
  <si>
    <t xml:space="preserve"> Технология</t>
  </si>
  <si>
    <t>2.1.3.2.1.1.1</t>
  </si>
  <si>
    <t>Симоненко В.Д.,Очинин О.П.,Матяш Н.В. и др.</t>
  </si>
  <si>
    <t xml:space="preserve">Технология. 10-11 классы (базовый). Электронная форма учебника </t>
  </si>
  <si>
    <t>Технология. Симоненко В.Д.  (10-11) (Базовый)</t>
  </si>
  <si>
    <t>783458.01.99</t>
  </si>
  <si>
    <t>Технология</t>
  </si>
  <si>
    <t xml:space="preserve"> Физика</t>
  </si>
  <si>
    <t>1.1.3.5.1.7.1</t>
  </si>
  <si>
    <t>Мякишев Г.Я., Буховцев Б.Б., Сотский Н.Н. / Под ред. Парфентьевой Н.А.</t>
  </si>
  <si>
    <t xml:space="preserve">Физика. 10 класс. Базовый и углублённый уровни. Электронная форма учебника. </t>
  </si>
  <si>
    <t>Физика. "Классический курс". Мякишев Г.Я. и др. (10-11) (Базовый /Углубленный)</t>
  </si>
  <si>
    <t>782971.01.99</t>
  </si>
  <si>
    <t>Физика</t>
  </si>
  <si>
    <t>1.1.3.5.1.7.2</t>
  </si>
  <si>
    <t>Мякишев Г.Я., Буховцев Б.Б., Чаругин В.М. / Под ред. Парфентьевой Н.А.</t>
  </si>
  <si>
    <t xml:space="preserve">Физика. 11 класс. Базовый и углублённый уровни. Электронная форма учебника. </t>
  </si>
  <si>
    <t>782972.01.99</t>
  </si>
  <si>
    <t>1.1.3.5.1.1.1</t>
  </si>
  <si>
    <t>Белага В.В., Ломаченков И.А., Панебратцев Ю.А.</t>
  </si>
  <si>
    <t xml:space="preserve">Физика. 10 класс. Базовый уровень. Электронная форма учебника. </t>
  </si>
  <si>
    <t>Физика. "Сферы" (10-11) (Базовый)</t>
  </si>
  <si>
    <t>716150.03.99</t>
  </si>
  <si>
    <t>1.1.3.5.1.1.2</t>
  </si>
  <si>
    <t xml:space="preserve">Физика. 11 класс. Базовый уровень. Электронная форма учебника. </t>
  </si>
  <si>
    <t>716152.03.99</t>
  </si>
  <si>
    <t>1.1.3.5.1.2.1</t>
  </si>
  <si>
    <t>Генденштейн Л.Э., Булатова А.А., Корнильев И.Н., Кошкина А.В.</t>
  </si>
  <si>
    <t>Физика. Генденштейн Л.Э. (10-11) (Базовый)</t>
  </si>
  <si>
    <t>782819.01.99</t>
  </si>
  <si>
    <t>1.1.3.5.1.2.2</t>
  </si>
  <si>
    <t>675905.02.99</t>
  </si>
  <si>
    <t>1.1.3.5.1.3.2</t>
  </si>
  <si>
    <t>Генденштейн Л.Э., Булатова А.А., Корнильев И.Н., Кошкина А.В.;  под редакцией В.А. Орлова</t>
  </si>
  <si>
    <t xml:space="preserve">Физика. 11 класс. Базовый и углубленный уровни (в 2 частях). Часть 1. Электронная форма учебника.  </t>
  </si>
  <si>
    <t>Физика. Генденштейн Л.Э. (10-11) (Базовый/Углубленный)</t>
  </si>
  <si>
    <t>782965.01.99</t>
  </si>
  <si>
    <t xml:space="preserve">Физика. 11 класс. Базовый и углубленный уровни (в 2 частях). Часть 2. Электронная форма учебника.  </t>
  </si>
  <si>
    <t>782966.01.99</t>
  </si>
  <si>
    <t>1.1.3.5.1.3.1</t>
  </si>
  <si>
    <t>Генденштейн Л.Э., Булатова А.А., Корнильев И.Н., Кошкина А.В.; под редакцией В.А. Орлова</t>
  </si>
  <si>
    <t xml:space="preserve">Физика. 10 класс. Базовый и углубленный уровни (в 2 частях). Часть 1. Электронная форма учебника.  </t>
  </si>
  <si>
    <t>782962.01.99</t>
  </si>
  <si>
    <t xml:space="preserve">Физика. 10 класс. Базовый и углубленный уровни (в 2 частях). Часть 2. Электронная форма учебника.  </t>
  </si>
  <si>
    <t>782963.01.99</t>
  </si>
  <si>
    <t>1.1.3.5.1.5.1</t>
  </si>
  <si>
    <t>Грачёв А.В., Погожев В.А., Салецкий А.М., Боков П.Ю.</t>
  </si>
  <si>
    <t xml:space="preserve">Физика. 10 класс (базовый, углубленный). Электронная форма учебника. </t>
  </si>
  <si>
    <t>Физика. Грачев А. В. (10-11) (Базовый/Углубленный)</t>
  </si>
  <si>
    <t>782967.01.99</t>
  </si>
  <si>
    <t>1.1.3.5.1.5.2</t>
  </si>
  <si>
    <t xml:space="preserve">Физика. 11 класс (базовый, углубленный). Электронная форма учебника. </t>
  </si>
  <si>
    <t>782968.01.99</t>
  </si>
  <si>
    <t>1.1.3.5.1.11.1</t>
  </si>
  <si>
    <t>Касьянов В.А.</t>
  </si>
  <si>
    <t xml:space="preserve">Физика. 10 класс (углубленный). Электронная форма учебника. </t>
  </si>
  <si>
    <t>Физика. Касьянов В. А.  (10-11) (Углублённый)</t>
  </si>
  <si>
    <t>782980.01.99</t>
  </si>
  <si>
    <t>1.1.3.5.1.11.2</t>
  </si>
  <si>
    <t xml:space="preserve">Физика. 11 класс (углубленный) Электронная форма учебника. </t>
  </si>
  <si>
    <t>782981.01.99</t>
  </si>
  <si>
    <t>1.1.3.5.1.6.1</t>
  </si>
  <si>
    <t xml:space="preserve">Физика. 10 класс (базовый). Электронная форма учебника. </t>
  </si>
  <si>
    <t>Физика. Касьянов В.А. (10-11) (Базовый)</t>
  </si>
  <si>
    <t>782969.01.99</t>
  </si>
  <si>
    <t>1.1.3.5.1.6.2</t>
  </si>
  <si>
    <t xml:space="preserve">Физика. 11 класс (базовый). Электронная форма учебника. </t>
  </si>
  <si>
    <t>782970.01.99</t>
  </si>
  <si>
    <t>1.1.3.5.1.8.1</t>
  </si>
  <si>
    <t>Мякишев Г.Я.,Петрова М.А.,Степанов С.В. и др.</t>
  </si>
  <si>
    <t>Физика. Мякишев Г.Я.  (10-11) (Базовый)</t>
  </si>
  <si>
    <t>782973.01.99</t>
  </si>
  <si>
    <t>1.1.3.5.1.8.2</t>
  </si>
  <si>
    <t>Мякишев Г.Я.,Петрова М.А.,Угольников О.С. и др.</t>
  </si>
  <si>
    <t>782974.01.99</t>
  </si>
  <si>
    <t>1.1.3.5.1.12.1</t>
  </si>
  <si>
    <t>Мякишев Г.Я.,Синяков А.З.</t>
  </si>
  <si>
    <t xml:space="preserve">Физика. 10 класс. Механика. (углубленный). Электронная форма учебника. </t>
  </si>
  <si>
    <t>Физика. Мякишев Г.Я.  (10-11) (Углублённый)</t>
  </si>
  <si>
    <t>782982.01.99</t>
  </si>
  <si>
    <t>1.1.3.5.1.12.2</t>
  </si>
  <si>
    <t xml:space="preserve">Физика. 10 класс. Молекулярная физика. Термодинамика. (углубленный). Электронная форма учебника. </t>
  </si>
  <si>
    <t>782983.01.99</t>
  </si>
  <si>
    <t>1.1.3.5.1.12.3</t>
  </si>
  <si>
    <t xml:space="preserve">Физика. 10-11 классы. Электродинамика. (углубленный). Электронная форма учебника. </t>
  </si>
  <si>
    <t>782984.01.99</t>
  </si>
  <si>
    <t>1.1.3.5.1.12.4</t>
  </si>
  <si>
    <t xml:space="preserve">Физика. 11 класс. Колебания и волны. (углубленный). Электронная форма учебника. </t>
  </si>
  <si>
    <t>782985.01.99</t>
  </si>
  <si>
    <t>1.1.3.5.1.12.5</t>
  </si>
  <si>
    <t xml:space="preserve">Физика. 11 класс. Оптика. Квантовая физика. (углубленный). Электронная форма учебника. </t>
  </si>
  <si>
    <t>782986.01.99</t>
  </si>
  <si>
    <t>1.1.3.5.1.10.2</t>
  </si>
  <si>
    <t>Кабардин О.Ф., Глазунов А.Т., Орлов В.А. и др. / Под ред. Пинского А. А., Кабардина О.Ф.</t>
  </si>
  <si>
    <t xml:space="preserve">Физика. 11 класс. Углублённый уровень. Электронная форма учебника. </t>
  </si>
  <si>
    <t>Физика. Под ред. Пинского (10-11) (Углублённый)</t>
  </si>
  <si>
    <t>782979.01.99</t>
  </si>
  <si>
    <t>1.1.3.5.1.10.1</t>
  </si>
  <si>
    <t>Кабардин О.Ф., Орлов В.А., Эвенчик Э.Е. и др. / Под ред. Пинского А.А., Кабардина О.Ф.</t>
  </si>
  <si>
    <t xml:space="preserve">Физика. 10 класс. Углублённый уровень. Электронная форма учебника. </t>
  </si>
  <si>
    <t>782978.01.99</t>
  </si>
  <si>
    <t>1.1.3.5.1.9.2</t>
  </si>
  <si>
    <t>Пурышева Н.С., Важеевская Н.Е., Исаев Д.А., Чаругин В.М.</t>
  </si>
  <si>
    <t>Физика. Пурышева Н.С.  (10-11) (Базовый/Углубленный)</t>
  </si>
  <si>
    <t>782975.01.99</t>
  </si>
  <si>
    <t>1.1.3.5.1.9.1</t>
  </si>
  <si>
    <t>Пурышева Н.С., Важеевская Н.Е., Исаев Д.А.; под ред. Пурышевой Н.С.</t>
  </si>
  <si>
    <t>782977.01.99</t>
  </si>
  <si>
    <t xml:space="preserve"> Физическая культура</t>
  </si>
  <si>
    <t>1.1.3.6.1.2.1</t>
  </si>
  <si>
    <t>Лях В. И.</t>
  </si>
  <si>
    <t xml:space="preserve">Физическая культура. 10-11 классы. Базовый уровень. Электронная форма учебника </t>
  </si>
  <si>
    <t>Физическая культура. Лях В.И. (10-11) (Базовый)</t>
  </si>
  <si>
    <t>783669.01.99</t>
  </si>
  <si>
    <t>Физическая культура</t>
  </si>
  <si>
    <t>1.1.3.6.1.3.1</t>
  </si>
  <si>
    <t>Матвеев А.П.</t>
  </si>
  <si>
    <t>Физическая культура. Матвеев А.П. (10-11) (Базовый)</t>
  </si>
  <si>
    <t>783670.01.99</t>
  </si>
  <si>
    <t>1.1.3.6.1.4.1</t>
  </si>
  <si>
    <t>Матвеев А.П., Палехова Е.С.</t>
  </si>
  <si>
    <t xml:space="preserve">Физическая культура. 10-11 класс. Электронная форма учебника </t>
  </si>
  <si>
    <t>Физическая культура. Матвеев А.П., Палехова Е.С. (10-11) (Базовый)</t>
  </si>
  <si>
    <t>783671.01.99</t>
  </si>
  <si>
    <t>1.1.3.6.1.5.1</t>
  </si>
  <si>
    <t>Погадаев Г.И.</t>
  </si>
  <si>
    <t xml:space="preserve">Физическая культура. 10-11 классы (базовый). Электронная форма учебника </t>
  </si>
  <si>
    <t>Физическая культура. Погадаев Г.И. (10-11) (Базовый)</t>
  </si>
  <si>
    <t>783672.01.99</t>
  </si>
  <si>
    <t>1.1.3.6.1.6.1</t>
  </si>
  <si>
    <t>Погадаев Г. И. ; под ред. Акинфеева И.</t>
  </si>
  <si>
    <t xml:space="preserve">Физическая культура. Футбол для всех. 10-11 классы. Электронная форма учебника </t>
  </si>
  <si>
    <t>Физическая культура. Футбол для всех. Погадаев Г.И. под. ред. И.Акинфеева (10-11)</t>
  </si>
  <si>
    <t>783673.01.99</t>
  </si>
  <si>
    <t xml:space="preserve"> Иностранный язык Французский язык</t>
  </si>
  <si>
    <t>1.1.3.2.3.1.1</t>
  </si>
  <si>
    <t>Григорьева Е.Я., Горбачева Е.Ю., Лисенко М.Р.</t>
  </si>
  <si>
    <t>Французский язык. 10-11 классы.  (базовый уровень). Электронная форма учебника.</t>
  </si>
  <si>
    <t>Французский язык. "Объектив" (10-11) (Базовый)</t>
  </si>
  <si>
    <t>782589.01.99</t>
  </si>
  <si>
    <t>Французский язык</t>
  </si>
  <si>
    <t xml:space="preserve"> Второй иностранный язык Французский язык</t>
  </si>
  <si>
    <t>1.1.3.2.7.1.1</t>
  </si>
  <si>
    <t>Французский язык. Второй иностранный язык. 10 класс (базовый уровень). Электронная форма учебника.</t>
  </si>
  <si>
    <t>Французский язык. "Синяя птица" (10-11) (Второй иностранный язык)</t>
  </si>
  <si>
    <t>782599.01.99</t>
  </si>
  <si>
    <t>1.1.3.2.7.1.2</t>
  </si>
  <si>
    <t>Французский язык. Второй иностранный язык. 11 класс (базовый уровень). Электронная форма учебника.</t>
  </si>
  <si>
    <t>782600.01.99</t>
  </si>
  <si>
    <t>1.1.3.2.3.4.1</t>
  </si>
  <si>
    <t>Кулигина А. С., Щепилова А. В.</t>
  </si>
  <si>
    <t>Французский язык. 10 класс. Электронная форма учебника  (базовый уровень)</t>
  </si>
  <si>
    <t>Французский язык. "Твой друг французский язык" (10-11) (Базовый)</t>
  </si>
  <si>
    <t>782593.01.99</t>
  </si>
  <si>
    <t>1.1.3.2.3.4.2</t>
  </si>
  <si>
    <t>Французский язык. 11 класс. Электронная форма учебника  (базовый уровень)</t>
  </si>
  <si>
    <t>782594.01.99</t>
  </si>
  <si>
    <t>1.1.3.2.3.3.2</t>
  </si>
  <si>
    <t>Бубнова Г.И., Тарасова А.Н.</t>
  </si>
  <si>
    <t>Французский язык. 11 класс. (углубленный уровень). Электронная форма учебника.</t>
  </si>
  <si>
    <t>Французский язык. "Французский в перспективе" (10-11) (Углублённый)</t>
  </si>
  <si>
    <t>782592.01.99</t>
  </si>
  <si>
    <t>1.1.3.2.3.3.1</t>
  </si>
  <si>
    <t>Бубнова Г.И., Тарасова А.Н., Лонэ Э.</t>
  </si>
  <si>
    <t>Французский язык. 10 класс. (углубленный уровень). Электронная форма учебника.</t>
  </si>
  <si>
    <t>782591.01.99</t>
  </si>
  <si>
    <t>1.1.3.2.3.2.1</t>
  </si>
  <si>
    <t>Шацких В.Н. и др.</t>
  </si>
  <si>
    <t>Французский язык как второй иностранный. 10-11 классы (базовый). Электронная форма учебника.</t>
  </si>
  <si>
    <t>Французский язык. Шацких В.Н. (10-11) (Базовый) (Второй иностранный язык)</t>
  </si>
  <si>
    <t>782590.01.99</t>
  </si>
  <si>
    <t xml:space="preserve"> Химия</t>
  </si>
  <si>
    <t>1.1.3.5.3.3.1</t>
  </si>
  <si>
    <t>Журин А.А.</t>
  </si>
  <si>
    <t xml:space="preserve">Химия. 10-11 классы. Базовый уровень. Электронная форма учебника. </t>
  </si>
  <si>
    <t>Химия. "Сферы" (10-11) (Базовый)</t>
  </si>
  <si>
    <t>716155.02.99</t>
  </si>
  <si>
    <t>Химия</t>
  </si>
  <si>
    <t>1.1.3.5.3.1.1</t>
  </si>
  <si>
    <t>Габриелян О.С., Остроумов И.Г., Сладков С.А.</t>
  </si>
  <si>
    <t xml:space="preserve">Химия. 10 класс. Электронная форма учебника.  </t>
  </si>
  <si>
    <t>Химия. Габриелян О. С., Остроумов И. Г., Сладков С. А. (10-11) (Базовый)</t>
  </si>
  <si>
    <t>782991.01.99</t>
  </si>
  <si>
    <t>1.1.3.5.3.1.2</t>
  </si>
  <si>
    <t xml:space="preserve">Химия. 11 класс. Электронная форма учебника.  </t>
  </si>
  <si>
    <t>782992.01.99</t>
  </si>
  <si>
    <t>Габриелян О.С.</t>
  </si>
  <si>
    <t>Химия. Углубленный уровень. 11 класс. Электронная форма учебного пособия</t>
  </si>
  <si>
    <t>Химия. Габриелян О.С.  (10-11) (Углублённый)*</t>
  </si>
  <si>
    <t>783006.01.99</t>
  </si>
  <si>
    <t>Габриелян О.С., Пономарев С.Ю., Остроумов И.Г.</t>
  </si>
  <si>
    <t>Химия. Углубленный уровень. 10 класс. Электронная форма учебного пособия</t>
  </si>
  <si>
    <t>783005.01.99</t>
  </si>
  <si>
    <t>1.1.3.5.3.6.1</t>
  </si>
  <si>
    <t xml:space="preserve">Химия. 10 класс (базовый). Электронная форма учебника. </t>
  </si>
  <si>
    <t>Химия. Габриелян О.С. (10-11) (Базовый)*</t>
  </si>
  <si>
    <t>782998.01.99</t>
  </si>
  <si>
    <t>1.1.3.5.3.6.2</t>
  </si>
  <si>
    <t xml:space="preserve">Химия. 11 класс (базовый). Электронная форма учебника. </t>
  </si>
  <si>
    <t>783000.01.99</t>
  </si>
  <si>
    <t>1.1.3.5.3.10.1</t>
  </si>
  <si>
    <t>Габриелян О. С., Остроумов И. Г., Сладков С. А.</t>
  </si>
  <si>
    <t xml:space="preserve">Химия. 10 класс. Углублённый уровень. Электронная форма учебника. </t>
  </si>
  <si>
    <t>Химия. Габриелян О.С. и др. (10-11) (Углублённый)</t>
  </si>
  <si>
    <t>783011.01.99</t>
  </si>
  <si>
    <t>1.1.3.5.3.10.2</t>
  </si>
  <si>
    <t>О. С. Габриелян, И. Г. Остроумов, С. А. Сладков, А. Н. Лёвкин</t>
  </si>
  <si>
    <t>Химия. 11 класс. Углублённый уровень. Электронная форма учебника.</t>
  </si>
  <si>
    <t>783012.01.99</t>
  </si>
  <si>
    <t>Кузнецова Н.Е., Гара Н.Н., Титова И.М.</t>
  </si>
  <si>
    <t>Химия. Кузнецова Н.Е. (10-11) (Углублённый)</t>
  </si>
  <si>
    <t>783007.01.99</t>
  </si>
  <si>
    <t>Кузнецова Н.Е., Литвинова Т.Н., Левкин А.Н.</t>
  </si>
  <si>
    <t>783008.01.99</t>
  </si>
  <si>
    <t>1.1.3.5.3.2.2</t>
  </si>
  <si>
    <t>Еремин В.В., Кузьменко Н.Е., Дроздов А.А., Лунин В.В.; под ред. Лунина В.В.</t>
  </si>
  <si>
    <t>Химия. Лунин В.В., Еремин В.В. (10-11) (Базовый)</t>
  </si>
  <si>
    <t>782995.01.99</t>
  </si>
  <si>
    <t>1.1.3.5.3.2.1</t>
  </si>
  <si>
    <t>Еремин В.В., Кузьменко Н.Е., Теренин В.И., Дроздов А.А., Лунин В.В.; под ред. Лунина В.В.</t>
  </si>
  <si>
    <t>782994.01.99</t>
  </si>
  <si>
    <t>1.1.3.5.3.7.2</t>
  </si>
  <si>
    <t xml:space="preserve">Химия. 11 класс (углубленный). Электронная форма учебника. </t>
  </si>
  <si>
    <t>Химия. Лунин В.В., Еремин В.В. (10-11) (Углублённый)</t>
  </si>
  <si>
    <t>783002.01.99</t>
  </si>
  <si>
    <t>1.1.3.5.3.7.1</t>
  </si>
  <si>
    <t xml:space="preserve">Химия. 10 класс (углубленный).Электронная форма учебника. </t>
  </si>
  <si>
    <t>783001.01.99</t>
  </si>
  <si>
    <t>1.1.3.5.3.8.1</t>
  </si>
  <si>
    <t>Пузаков С.А., Машнина Н.В., Попков В.А.</t>
  </si>
  <si>
    <t>Химия. Пузаков С.А., Машнина Н.В., Попков В.А. (10-11) (Углублённый)</t>
  </si>
  <si>
    <t>783003.01.99</t>
  </si>
  <si>
    <t>1.1.3.5.3.8.2</t>
  </si>
  <si>
    <t xml:space="preserve">Химия. 11 класс. Углублённый уровень. Электронная форма учебника. </t>
  </si>
  <si>
    <t>783004.01.99</t>
  </si>
  <si>
    <t>1.1.3.5.3.5.1</t>
  </si>
  <si>
    <t>Рудзитис Г.Е., Фельдман Ф.Г.</t>
  </si>
  <si>
    <t xml:space="preserve">Химия. 10 класс. Базовый уровень. Электронная форма учебника. </t>
  </si>
  <si>
    <t>Химия. Рудзитис Г.Е. (10-11) (Базовый)</t>
  </si>
  <si>
    <t>782996.01.99</t>
  </si>
  <si>
    <t>1.1.3.5.3.5.2</t>
  </si>
  <si>
    <t xml:space="preserve">Химия. 11 класс. Базовый уровень. Электронная форма учебника. </t>
  </si>
  <si>
    <t>782997.01.99</t>
  </si>
  <si>
    <t>2.1.3.4.1.1.1</t>
  </si>
  <si>
    <t>Глек И.В., Чернышев П.А., Викерчук М.И., Виноградов А.С./Под ред. Глека И.В.</t>
  </si>
  <si>
    <t xml:space="preserve">Шахматы. 10-11 классы. Стратегия. Электронная форма учебника </t>
  </si>
  <si>
    <t>Шахматы. Под ред. Глека И.В.  (10-11)</t>
  </si>
  <si>
    <t>783465.01.99</t>
  </si>
  <si>
    <t>Шахматы</t>
  </si>
  <si>
    <t xml:space="preserve"> Экология</t>
  </si>
  <si>
    <t>1.1.3.6.2.5.1</t>
  </si>
  <si>
    <t>Половкова М. В., Носов А. В., Половкова Т. В., Майсак М., А.</t>
  </si>
  <si>
    <t>Актуальная экология. Индивидуальный проект. 10-11 классы. Электронная форма учебника.</t>
  </si>
  <si>
    <t>Экология. "Чистая планета" (10-11)</t>
  </si>
  <si>
    <t>783679.01.99</t>
  </si>
  <si>
    <t>Экология</t>
  </si>
  <si>
    <t>1.1.3.6.2.1.1</t>
  </si>
  <si>
    <t>Аргунова М.В., Моргун Д.В., Плюснина Т.А.</t>
  </si>
  <si>
    <t xml:space="preserve">Экология. 10-11 классы. Базовый уровень. Электронная форма учебника. </t>
  </si>
  <si>
    <t>Экология. Аргунова М.В. (10-11)</t>
  </si>
  <si>
    <t>783675.01.99</t>
  </si>
  <si>
    <t>1.1.3.6.2.3.1</t>
  </si>
  <si>
    <t>Миркин Б.М.,Наумова Л.Г.,Суматохин С.В.</t>
  </si>
  <si>
    <t>Экология. 10-11 классы (базовый). Электронная форма учебника.</t>
  </si>
  <si>
    <t>Экология. Миркин Б.М.  (10-11)</t>
  </si>
  <si>
    <t>783676.01.99</t>
  </si>
  <si>
    <t>1.1.3.6.2.4.1</t>
  </si>
  <si>
    <t>Чернова Н.М., Галушин В.М., Жигарев И.А., Константинов В.М. Под ред. Жигарева И.А.</t>
  </si>
  <si>
    <t>Экология. Чернова Н.М  (10-11) (Базовый)</t>
  </si>
  <si>
    <t>783678.01.99</t>
  </si>
  <si>
    <t xml:space="preserve"> Экономика</t>
  </si>
  <si>
    <t>1.1.3.3.3.4.1</t>
  </si>
  <si>
    <t>Королёва Г.Э., Бурмистрова Т.В.</t>
  </si>
  <si>
    <t>Экономика. 10-11 классы (базовый) Электронная форма учебника</t>
  </si>
  <si>
    <t>Экономика. Королёва Г.Э. (10-11) (Базовый)</t>
  </si>
  <si>
    <t>782646.01.99</t>
  </si>
  <si>
    <t>Экономика</t>
  </si>
  <si>
    <t>1.1.3.3.3.5.1</t>
  </si>
  <si>
    <t>Хасбулатов Р.И.</t>
  </si>
  <si>
    <t>Экономика. 10-11 классы (базовый, углубленный) Электронная форма учебника</t>
  </si>
  <si>
    <t>Экономика. Хасбулатов Р.И.  (10-11) (Базовый/Углублённый)</t>
  </si>
  <si>
    <t>782647.01.99</t>
  </si>
  <si>
    <t xml:space="preserve"> Общественно-научные предметы (предметная область)</t>
  </si>
  <si>
    <t>1.1.3.3.3.10.1</t>
  </si>
  <si>
    <t xml:space="preserve">Толкачева С.В. </t>
  </si>
  <si>
    <t>Финансовая грамотность. Цифровой мир. 10-11 классы. Электронная форма учебника</t>
  </si>
  <si>
    <t>Общественные науки. Финансовая грамотность. Цифровой мир. (10-11) (Базовый)</t>
  </si>
  <si>
    <t>783456.01.99</t>
  </si>
  <si>
    <t>Финансовая грамотность</t>
  </si>
  <si>
    <t>5-9 классы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</si>
  <si>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</si>
  <si>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Артикул Знаниум</t>
  </si>
  <si>
    <t>Итого:</t>
  </si>
  <si>
    <t>Количество лицензий (шт.)</t>
  </si>
  <si>
    <t xml:space="preserve">Сумма с НДС, руб. </t>
  </si>
  <si>
    <t>Порядковый номер учебника в ФПУ</t>
  </si>
  <si>
    <t>https://znanium.com/catalog/document?id=400635</t>
  </si>
  <si>
    <t>https://znanium.com/catalog/document?id=400450</t>
  </si>
  <si>
    <t>https://znanium.com/catalog/document?id=400448</t>
  </si>
  <si>
    <t>https://znanium.com/catalog/document?id=400449</t>
  </si>
  <si>
    <t>https://znanium.com/catalog/document?id=400451</t>
  </si>
  <si>
    <t>https://znanium.com/catalog/document?id=400640</t>
  </si>
  <si>
    <t>https://znanium.com/catalog/document?id=400641</t>
  </si>
  <si>
    <t>https://znanium.com/catalog/document?id=400574</t>
  </si>
  <si>
    <t>https://znanium.com/catalog/document?id=400575</t>
  </si>
  <si>
    <t>https://znanium.com/catalog/document?id=400586</t>
  </si>
  <si>
    <t>https://znanium.com/catalog/document?id=400587</t>
  </si>
  <si>
    <t>https://znanium.com/catalog/document?id=400590</t>
  </si>
  <si>
    <t>https://znanium.com/catalog/document?id=400591</t>
  </si>
  <si>
    <t>https://znanium.com/catalog/document?id=400592</t>
  </si>
  <si>
    <t>https://znanium.com/catalog/document?id=400593</t>
  </si>
  <si>
    <t>https://znanium.com/catalog/document?id=400642</t>
  </si>
  <si>
    <t>https://znanium.com/catalog/document?id=400643</t>
  </si>
  <si>
    <t>https://znanium.com/catalog/document?id=400580</t>
  </si>
  <si>
    <t>https://znanium.com/catalog/document?id=400581</t>
  </si>
  <si>
    <t>https://znanium.com/catalog/document?id=400780</t>
  </si>
  <si>
    <t>https://znanium.com/catalog/document?id=400571</t>
  </si>
  <si>
    <t>https://znanium.com/catalog/document?id=400584</t>
  </si>
  <si>
    <t>https://znanium.com/catalog/document?id=400585</t>
  </si>
  <si>
    <t>https://znanium.com/catalog/document?id=400443</t>
  </si>
  <si>
    <t>https://znanium.com/catalog/document?id=400444</t>
  </si>
  <si>
    <t>https://znanium.com/catalog/document?id=400445</t>
  </si>
  <si>
    <t>https://znanium.com/catalog/document?id=400446</t>
  </si>
  <si>
    <t>https://znanium.com/catalog/document?id=400469</t>
  </si>
  <si>
    <t>https://znanium.com/catalog/document?id=400470</t>
  </si>
  <si>
    <t>https://znanium.com/catalog/document?id=400447</t>
  </si>
  <si>
    <t>1.1.3.2.1+A32:P32.6.2</t>
  </si>
  <si>
    <r>
      <rPr>
        <sz val="12"/>
        <rFont val="Times New Roman"/>
        <family val="1"/>
        <charset val="204"/>
      </rPr>
      <t>782488.01.99</t>
    </r>
    <r>
      <rPr>
        <sz val="12"/>
        <color rgb="FFFF0000"/>
        <rFont val="Times New Roman"/>
        <family val="1"/>
        <charset val="204"/>
      </rPr>
      <t xml:space="preserve"> Верный номер артикула 782488.02.99</t>
    </r>
  </si>
  <si>
    <t>https://znanium.com/catalog/document?id=400464</t>
  </si>
  <si>
    <t>https://znanium.com/catalog/document?id=400471</t>
  </si>
  <si>
    <t>https://znanium.com/catalog/document?id=400472</t>
  </si>
  <si>
    <t>https://znanium.com/catalog/document?id=400441</t>
  </si>
  <si>
    <t>788822.01.99</t>
  </si>
  <si>
    <t>https://znanium.com/catalog/document?id=400442</t>
  </si>
  <si>
    <t>https://znanium.com/catalog/document?id=400467</t>
  </si>
  <si>
    <t>https://znanium.com/catalog/document?id=400468</t>
  </si>
  <si>
    <t>https://znanium.com/catalog/document?id=400440</t>
  </si>
  <si>
    <t>https://znanium.com/catalog/document?id=400439</t>
  </si>
  <si>
    <t>https://znanium.com/catalog/document?id=400465</t>
  </si>
  <si>
    <t>https://znanium.com/catalog/document?id=400466</t>
  </si>
  <si>
    <t>https://znanium.com/catalog/document?id=400473</t>
  </si>
  <si>
    <t>https://znanium.com/catalog/document?id=400474</t>
  </si>
  <si>
    <t>https://znanium.com/catalog/document?id=400492</t>
  </si>
  <si>
    <t>https://znanium.com/catalog/document?id=400493</t>
  </si>
  <si>
    <t>https://znanium.com/catalog/document?id=400684</t>
  </si>
  <si>
    <t>https://znanium.com/catalog/document?id=400682</t>
  </si>
  <si>
    <t>https://znanium.com/catalog/document?id=400685</t>
  </si>
  <si>
    <t>https://znanium.com/catalog/document?id=400683</t>
  </si>
  <si>
    <t>https://znanium.com/catalog/document?id=400650</t>
  </si>
  <si>
    <t>https://znanium.com/catalog/document?id=400651</t>
  </si>
  <si>
    <t>https://znanium.com/catalog/document?id=400720</t>
  </si>
  <si>
    <t>https://znanium.com/catalog/document?id=400721</t>
  </si>
  <si>
    <t>https://znanium.com/catalog/document?id=400644</t>
  </si>
  <si>
    <t>https://znanium.com/catalog/document?id=400645</t>
  </si>
  <si>
    <t>Беляев Д.К., Дымшиц Г.М., Саблина Г.М. и др. / Под ред. Беляева Д.К., Дымшица Г.М.</t>
  </si>
  <si>
    <t>https://znanium.com/catalog/document?id=400647</t>
  </si>
  <si>
    <t>https://znanium.com/catalog/document?id=400646</t>
  </si>
  <si>
    <t>https://znanium.com/catalog/document?id=400724</t>
  </si>
  <si>
    <t>https://znanium.com/catalog/document?id=400657</t>
  </si>
  <si>
    <t>https://znanium.com/catalog/document?id=400656</t>
  </si>
  <si>
    <t>https://znanium.com/catalog/document?id=400654</t>
  </si>
  <si>
    <t>https://znanium.com/catalog/document?id=400655</t>
  </si>
  <si>
    <t>https://znanium.com/catalog/document?id=400725</t>
  </si>
  <si>
    <t>https://znanium.com/catalog/document?id=400726</t>
  </si>
  <si>
    <t>https://znanium.com/catalog/document?id=400648</t>
  </si>
  <si>
    <t>https://znanium.com/catalog/document?id=400649</t>
  </si>
  <si>
    <t>https://znanium.com/catalog/document?id=400653</t>
  </si>
  <si>
    <t>https://znanium.com/catalog/document?id=400652</t>
  </si>
  <si>
    <t>https://znanium.com/catalog/document?id=400722</t>
  </si>
  <si>
    <t>https://znanium.com/catalog/document?id=400723</t>
  </si>
  <si>
    <t>https://znanium.com/catalog/document?id=400727</t>
  </si>
  <si>
    <t>https://znanium.com/catalog/document?id=400728</t>
  </si>
  <si>
    <t>https://znanium.com/catalog/document?id=400507</t>
  </si>
  <si>
    <t>https://znanium.com/catalog/document?id=400514</t>
  </si>
  <si>
    <t>https://znanium.com/catalog/document?id=400520</t>
  </si>
  <si>
    <t>https://znanium.com/catalog/document?id=400521</t>
  </si>
  <si>
    <t>https://znanium.com/catalog/document?id=400519</t>
  </si>
  <si>
    <t>https://znanium.com/catalog/document?id=400515</t>
  </si>
  <si>
    <t>https://znanium.com/catalog/document?id=400516</t>
  </si>
  <si>
    <t>https://znanium.com/catalog/document?id=400531</t>
  </si>
  <si>
    <t>https://znanium.com/catalog/document?id=400532</t>
  </si>
  <si>
    <t>https://znanium.com/catalog/document?id=400530</t>
  </si>
  <si>
    <t>https://znanium.com/catalog/document?id=400534</t>
  </si>
  <si>
    <t>https://znanium.com/catalog/document?id=400533</t>
  </si>
  <si>
    <t>https://znanium.com/catalog/document?id=400535</t>
  </si>
  <si>
    <t>https://znanium.com/catalog/document?id=400536</t>
  </si>
  <si>
    <t>https://znanium.com/catalog/document?id=400537</t>
  </si>
  <si>
    <t>https://znanium.com/catalog/document?id=400578</t>
  </si>
  <si>
    <t>https://znanium.com/catalog/document?id=400579</t>
  </si>
  <si>
    <t>https://znanium.com/catalog/document?id=400636</t>
  </si>
  <si>
    <t>https://znanium.com/catalog/document?id=400637</t>
  </si>
  <si>
    <t>https://znanium.com/catalog/document?id=400576</t>
  </si>
  <si>
    <t>https://znanium.com/catalog/document?id=400577</t>
  </si>
  <si>
    <t>https://znanium.com/catalog/document?id=400588</t>
  </si>
  <si>
    <t>https://znanium.com/catalog/document?id=400589</t>
  </si>
  <si>
    <t>https://znanium.com/catalog/document?id=400572</t>
  </si>
  <si>
    <t>https://znanium.com/catalog/document?id=400582</t>
  </si>
  <si>
    <t>https://znanium.com/catalog/document?id=400583</t>
  </si>
  <si>
    <t>https://znanium.com/catalog/document?id=400573</t>
  </si>
  <si>
    <t>https://znanium.com/catalog/document?id=400747</t>
  </si>
  <si>
    <t>https://znanium.com/catalog/document?id=400750</t>
  </si>
  <si>
    <t>https://znanium.com/catalog/document?id=400751</t>
  </si>
  <si>
    <t>https://znanium.com/catalog/document?id=400752</t>
  </si>
  <si>
    <t>https://znanium.com/catalog/document?id=400753</t>
  </si>
  <si>
    <t>https://znanium.com/catalog/document?id=400754</t>
  </si>
  <si>
    <t>https://znanium.com/catalog/document?id=400755</t>
  </si>
  <si>
    <t>https://znanium.com/catalog/document?id=400597</t>
  </si>
  <si>
    <t>https://znanium.com/catalog/document?id=400596</t>
  </si>
  <si>
    <t>https://znanium.com/catalog/document?id=400594</t>
  </si>
  <si>
    <t>https://znanium.com/catalog/document?id=400595</t>
  </si>
  <si>
    <t>https://znanium.com/catalog/document?id=400598</t>
  </si>
  <si>
    <t>https://znanium.com/catalog/document?id=400599</t>
  </si>
  <si>
    <t>https://znanium.com/catalog/document?id=400600</t>
  </si>
  <si>
    <t>https://znanium.com/catalog/document?id=400601</t>
  </si>
  <si>
    <t>https://znanium.com/catalog/document?id=400602</t>
  </si>
  <si>
    <t>https://znanium.com/catalog/document?id=400603</t>
  </si>
  <si>
    <t>https://znanium.com/catalog/document?id=400604</t>
  </si>
  <si>
    <t>https://znanium.com/catalog/document?id=400605</t>
  </si>
  <si>
    <t>https://znanium.com/catalog/document?id=400612</t>
  </si>
  <si>
    <t>https://znanium.com/catalog/document?id=400613</t>
  </si>
  <si>
    <t>https://znanium.com/catalog/document?id=400610</t>
  </si>
  <si>
    <t>https://znanium.com/catalog/document?id=400611</t>
  </si>
  <si>
    <t>https://znanium.com/catalog/document?id=400606</t>
  </si>
  <si>
    <t>https://znanium.com/catalog/document?id=400607</t>
  </si>
  <si>
    <t>https://znanium.com/catalog/document?id=400609</t>
  </si>
  <si>
    <t>https://znanium.com/catalog/document?id=400608</t>
  </si>
  <si>
    <t>https://znanium.com/catalog/document?id=400614</t>
  </si>
  <si>
    <t>https://znanium.com/catalog/document?id=400615</t>
  </si>
  <si>
    <t>https://znanium.com/catalog/document?id=400616</t>
  </si>
  <si>
    <t>https://znanium.com/catalog/document?id=400743</t>
  </si>
  <si>
    <t>https://znanium.com/catalog/document?id=400744</t>
  </si>
  <si>
    <t>https://znanium.com/catalog/document?id=400498</t>
  </si>
  <si>
    <t>https://znanium.com/catalog/document?id=400484</t>
  </si>
  <si>
    <t>https://znanium.com/catalog/document?id=400491</t>
  </si>
  <si>
    <t>https://znanium.com/catalog/document?id=400522</t>
  </si>
  <si>
    <t>https://znanium.com/catalog/document?id=400461</t>
  </si>
  <si>
    <t>https://znanium.com/catalog/document?id=400462</t>
  </si>
  <si>
    <t>https://znanium.com/catalog/document?id=400456</t>
  </si>
  <si>
    <t>https://znanium.com/catalog/document?id=400457</t>
  </si>
  <si>
    <t>https://znanium.com/catalog/document?id=400458</t>
  </si>
  <si>
    <t>https://znanium.com/catalog/document?id=400459</t>
  </si>
  <si>
    <t>https://znanium.com/catalog/document?id=400460</t>
  </si>
  <si>
    <t>https://znanium.com/catalog/document?id=400511</t>
  </si>
  <si>
    <t>https://znanium.com/catalog/document?id=400512</t>
  </si>
  <si>
    <t>https://znanium.com/catalog/document?id=400513</t>
  </si>
  <si>
    <t>https://znanium.com/catalog/document?id=400454</t>
  </si>
  <si>
    <t>https://znanium.com/catalog/document?id=400455</t>
  </si>
  <si>
    <t>https://znanium.com/catalog/document?id=400452</t>
  </si>
  <si>
    <t>https://znanium.com/catalog/document?id=400453</t>
  </si>
  <si>
    <t>https://znanium.com/catalog/document?id=400503</t>
  </si>
  <si>
    <t>https://znanium.com/catalog/document?id=400504</t>
  </si>
  <si>
    <t>https://znanium.com/catalog/document?id=400505</t>
  </si>
  <si>
    <t>https://znanium.com/catalog/document?id=400506</t>
  </si>
  <si>
    <t>https://znanium.com/catalog/document?id=400413</t>
  </si>
  <si>
    <t>https://znanium.com/catalog/document?id=400414</t>
  </si>
  <si>
    <t>https://znanium.com/catalog/document?id=400411</t>
  </si>
  <si>
    <t>https://znanium.com/catalog/document?id=400412</t>
  </si>
  <si>
    <t>https://znanium.com/catalog/document?id=400421</t>
  </si>
  <si>
    <t>https://znanium.com/catalog/document?id=400422</t>
  </si>
  <si>
    <t>https://znanium.com/catalog/document?id=400419</t>
  </si>
  <si>
    <t>https://znanium.com/catalog/document?id=400420</t>
  </si>
  <si>
    <t>https://znanium.com/catalog/document?id=400437</t>
  </si>
  <si>
    <t>https://znanium.com/catalog/document?id=400438</t>
  </si>
  <si>
    <t>https://znanium.com/catalog/document?id=400435</t>
  </si>
  <si>
    <t>https://znanium.com/catalog/document?id=400436</t>
  </si>
  <si>
    <t>https://znanium.com/catalog/document?id=400426</t>
  </si>
  <si>
    <t>https://znanium.com/catalog/document?id=400427</t>
  </si>
  <si>
    <t>https://znanium.com/catalog/document?id=400428</t>
  </si>
  <si>
    <t>https://znanium.com/catalog/document?id=400407</t>
  </si>
  <si>
    <t>https://znanium.com/catalog/document?id=400408</t>
  </si>
  <si>
    <t>https://znanium.com/catalog/document?id=400409</t>
  </si>
  <si>
    <t>https://znanium.com/catalog/document?id=400410</t>
  </si>
  <si>
    <t>https://znanium.com/catalog/document?id=400429</t>
  </si>
  <si>
    <t>https://znanium.com/catalog/document?id=400430</t>
  </si>
  <si>
    <t>https://znanium.com/catalog/document?id=400431</t>
  </si>
  <si>
    <t>https://znanium.com/catalog/document?id=400432</t>
  </si>
  <si>
    <t>https://znanium.com/catalog/document?id=400434</t>
  </si>
  <si>
    <t>https://znanium.com/catalog/document?id=400433</t>
  </si>
  <si>
    <t>https://znanium.com/catalog/document?id=400423</t>
  </si>
  <si>
    <t>https://znanium.com/catalog/document?id=400424</t>
  </si>
  <si>
    <t>https://znanium.com/catalog/document?id=400425</t>
  </si>
  <si>
    <t>https://znanium.com/catalog/document?id=400417</t>
  </si>
  <si>
    <t>https://znanium.com/catalog/document?id=400418</t>
  </si>
  <si>
    <t>https://znanium.com/catalog/document?id=400415</t>
  </si>
  <si>
    <t>https://znanium.com/catalog/document?id=400416</t>
  </si>
  <si>
    <t>https://znanium.com/catalog/document?id=400638</t>
  </si>
  <si>
    <t>https://znanium.com/catalog/document?id=400639</t>
  </si>
  <si>
    <t>https://znanium.com/catalog/document?id=400745</t>
  </si>
  <si>
    <t>https://znanium.com/catalog/document?id=400746</t>
  </si>
  <si>
    <t>https://znanium.com/catalog/document?id=400478</t>
  </si>
  <si>
    <t>https://znanium.com/catalog/document?id=400477</t>
  </si>
  <si>
    <t>https://znanium.com/catalog/document?id=400475</t>
  </si>
  <si>
    <t>https://znanium.com/catalog/document?id=400476</t>
  </si>
  <si>
    <t>https://znanium.com/catalog/document?id=400494</t>
  </si>
  <si>
    <t>https://znanium.com/catalog/document?id=400495</t>
  </si>
  <si>
    <t>https://znanium.com/catalog/document?id=400737</t>
  </si>
  <si>
    <t>https://znanium.com/catalog/document?id=400736</t>
  </si>
  <si>
    <t>https://znanium.com/catalog/document?id=400738</t>
  </si>
  <si>
    <t>https://znanium.com/catalog/document?id=400739</t>
  </si>
  <si>
    <t>https://znanium.com/catalog/document?id=400631</t>
  </si>
  <si>
    <t>https://znanium.com/catalog/document?id=400625</t>
  </si>
  <si>
    <t>https://znanium.com/catalog/document?id=400626</t>
  </si>
  <si>
    <t>https://znanium.com/catalog/document?id=400624</t>
  </si>
  <si>
    <t>https://znanium.com/catalog/document?id=400623</t>
  </si>
  <si>
    <t>https://znanium.com/catalog/document?id=400630</t>
  </si>
  <si>
    <t>https://znanium.com/catalog/document?id=400629</t>
  </si>
  <si>
    <t>https://znanium.com/catalog/document?id=400628</t>
  </si>
  <si>
    <t>https://znanium.com/catalog/document?id=400627</t>
  </si>
  <si>
    <t>https://znanium.com/catalog/document?id=400542</t>
  </si>
  <si>
    <t>https://znanium.com/catalog/document?id=400541</t>
  </si>
  <si>
    <t>https://znanium.com/catalog/document?id=400540</t>
  </si>
  <si>
    <t>https://znanium.com/catalog/document?id=400406</t>
  </si>
  <si>
    <t>https://znanium.com/catalog/document?id=400632</t>
  </si>
  <si>
    <t>https://znanium.com/catalog/document?id=400633</t>
  </si>
  <si>
    <t>https://znanium.com/catalog/document?id=400634</t>
  </si>
  <si>
    <t>https://znanium.com/catalog/document?id=400399</t>
  </si>
  <si>
    <t>https://znanium.com/catalog/document?id=400400</t>
  </si>
  <si>
    <t>https://znanium.com/catalog/document?id=400405</t>
  </si>
  <si>
    <t>https://znanium.com/catalog/document?id=400401</t>
  </si>
  <si>
    <t>https://znanium.com/catalog/document?id=400402</t>
  </si>
  <si>
    <t>https://znanium.com/catalog/document?id=400403</t>
  </si>
  <si>
    <t>https://znanium.com/catalog/document?id=400404</t>
  </si>
  <si>
    <t>https://znanium.com/catalog/document?id=400398</t>
  </si>
  <si>
    <t>https://znanium.com/catalog/document?id=400742</t>
  </si>
  <si>
    <t>https://znanium.com/catalog/document?id=400667</t>
  </si>
  <si>
    <t>https://znanium.com/catalog/document?id=400668</t>
  </si>
  <si>
    <t>https://znanium.com/catalog/document?id=400617</t>
  </si>
  <si>
    <t>https://znanium.com/catalog/document?id=400618</t>
  </si>
  <si>
    <t>https://znanium.com/catalog/document?id=400619</t>
  </si>
  <si>
    <t>https://znanium.com/catalog/document?id=400658</t>
  </si>
  <si>
    <t>https://znanium.com/catalog/document?id=400661</t>
  </si>
  <si>
    <t>https://znanium.com/catalog/document?id=400662</t>
  </si>
  <si>
    <t>https://znanium.com/catalog/document?id=400659</t>
  </si>
  <si>
    <t>https://znanium.com/catalog/document?id=400660</t>
  </si>
  <si>
    <t>https://znanium.com/catalog/document?id=400663</t>
  </si>
  <si>
    <t>https://znanium.com/catalog/document?id=400664</t>
  </si>
  <si>
    <t>https://znanium.com/catalog/document?id=400675</t>
  </si>
  <si>
    <t>https://znanium.com/catalog/document?id=400676</t>
  </si>
  <si>
    <t>https://znanium.com/catalog/document?id=400665</t>
  </si>
  <si>
    <t>https://znanium.com/catalog/document?id=400666</t>
  </si>
  <si>
    <t>https://znanium.com/catalog/document?id=400669</t>
  </si>
  <si>
    <t>https://znanium.com/catalog/document?id=400670</t>
  </si>
  <si>
    <t>https://znanium.com/catalog/document?id=400677</t>
  </si>
  <si>
    <t>https://znanium.com/catalog/document?id=400678</t>
  </si>
  <si>
    <t>https://znanium.com/catalog/document?id=400679</t>
  </si>
  <si>
    <t>https://znanium.com/catalog/document?id=400680</t>
  </si>
  <si>
    <t>https://znanium.com/catalog/document?id=400681</t>
  </si>
  <si>
    <t>https://znanium.com/catalog/document?id=400674</t>
  </si>
  <si>
    <t>https://znanium.com/catalog/document?id=400673</t>
  </si>
  <si>
    <t>https://znanium.com/catalog/document?id=400671</t>
  </si>
  <si>
    <t>https://znanium.com/catalog/document?id=400672</t>
  </si>
  <si>
    <t>https://znanium.com/catalog/document?id=400756</t>
  </si>
  <si>
    <t>https://znanium.com/catalog/document?id=400757</t>
  </si>
  <si>
    <t>https://znanium.com/catalog/document?id=400758</t>
  </si>
  <si>
    <t>https://znanium.com/catalog/document?id=400759</t>
  </si>
  <si>
    <t>https://znanium.com/catalog/document?id=400760</t>
  </si>
  <si>
    <t>https://znanium.com/catalog/document?id=400479</t>
  </si>
  <si>
    <t>https://znanium.com/catalog/document?id=400496</t>
  </si>
  <si>
    <t>https://znanium.com/catalog/document?id=400497</t>
  </si>
  <si>
    <t>https://znanium.com/catalog/document?id=400482</t>
  </si>
  <si>
    <t>https://znanium.com/catalog/document?id=400483</t>
  </si>
  <si>
    <t>https://znanium.com/catalog/document?id=400463</t>
  </si>
  <si>
    <t>https://znanium.com/catalog/document?id=400481</t>
  </si>
  <si>
    <t>https://znanium.com/catalog/document?id=400480</t>
  </si>
  <si>
    <t>https://znanium.com/catalog/document?id=400690</t>
  </si>
  <si>
    <t>https://znanium.com/catalog/document?id=400686</t>
  </si>
  <si>
    <t>https://znanium.com/catalog/document?id=400687</t>
  </si>
  <si>
    <t>https://znanium.com/catalog/document?id=400700</t>
  </si>
  <si>
    <t>https://znanium.com/catalog/document?id=400699</t>
  </si>
  <si>
    <t>https://znanium.com/catalog/document?id=400693</t>
  </si>
  <si>
    <t>https://znanium.com/catalog/document?id=400694</t>
  </si>
  <si>
    <t>https://znanium.com/catalog/document?id=400703</t>
  </si>
  <si>
    <t>https://znanium.com/catalog/document?id=400704</t>
  </si>
  <si>
    <t>https://znanium.com/catalog/document?id=400701</t>
  </si>
  <si>
    <t>https://znanium.com/catalog/document?id=400702</t>
  </si>
  <si>
    <t>https://znanium.com/catalog/document?id=400689</t>
  </si>
  <si>
    <t>https://znanium.com/catalog/document?id=400688</t>
  </si>
  <si>
    <t>https://znanium.com/catalog/document?id=400696</t>
  </si>
  <si>
    <t>https://znanium.com/catalog/document?id=400695</t>
  </si>
  <si>
    <t>https://znanium.com/catalog/document?id=400697</t>
  </si>
  <si>
    <t>https://znanium.com/catalog/document?id=400698</t>
  </si>
  <si>
    <t>https://znanium.com/catalog/document?id=400691</t>
  </si>
  <si>
    <t>https://znanium.com/catalog/document?id=400692</t>
  </si>
  <si>
    <t>https://znanium.com/catalog/document?id=400748</t>
  </si>
  <si>
    <t>https://znanium.com/catalog/document?id=400764</t>
  </si>
  <si>
    <t>https://znanium.com/catalog/document?id=400761</t>
  </si>
  <si>
    <t>https://znanium.com/catalog/document?id=400762</t>
  </si>
  <si>
    <t>https://znanium.com/catalog/document?id=400763</t>
  </si>
  <si>
    <t>https://znanium.com/catalog/document?id=400538</t>
  </si>
  <si>
    <t>https://znanium.com/catalog/document?id=400539</t>
  </si>
  <si>
    <t>https://znanium.com/catalog/document?id=400740</t>
  </si>
  <si>
    <t>URL</t>
  </si>
  <si>
    <r>
      <rPr>
        <b/>
        <sz val="11"/>
        <color theme="4" tint="-0.249977111117893"/>
        <rFont val="Calibri"/>
        <family val="2"/>
        <charset val="204"/>
        <scheme val="minor"/>
      </rPr>
      <t xml:space="preserve">Подключение к ЭБС Znanium 
и комплектование печатными изданиями
</t>
    </r>
    <r>
      <rPr>
        <b/>
        <sz val="11"/>
        <color theme="1"/>
        <rFont val="Calibri"/>
        <family val="2"/>
        <charset val="204"/>
        <scheme val="minor"/>
      </rPr>
      <t xml:space="preserve">8 (495) 859-48-60 (доб. 642)
8 (985) 128-31-87
spo@infra-m.ru | books@infra-m.ru </t>
    </r>
  </si>
  <si>
    <t>infra-m.ru</t>
  </si>
  <si>
    <t xml:space="preserve">znanium.com
</t>
  </si>
  <si>
    <r>
      <rPr>
        <b/>
        <sz val="11"/>
        <color theme="4" tint="-0.249977111117893"/>
        <rFont val="Calibri"/>
        <family val="2"/>
        <charset val="204"/>
        <scheme val="minor"/>
      </rPr>
      <t>Данный прайс-лист не является публичной офертой</t>
    </r>
    <r>
      <rPr>
        <b/>
        <sz val="11"/>
        <color theme="1"/>
        <rFont val="Calibri"/>
        <family val="2"/>
        <charset val="204"/>
        <scheme val="minor"/>
      </rPr>
      <t xml:space="preserve">
Издательство оставляет за собой право на изменение ассортимента и цен на издания. Информацию о наличии товара и актуальные цены уточняйте у вашего курирующего менеджера или напишите нам на электронную почту books@infra-m.ru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</si>
</sst>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u/>
      <sz val="11"/>
      <color theme="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2" applyFont="1" applyFill="1" applyBorder="1" applyAlignment="1" applyProtection="1">
      <alignment horizontal="left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9" fillId="0" borderId="2" xfId="3" applyFill="1" applyBorder="1"/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0" fillId="0" borderId="10" xfId="0" applyFill="1" applyBorder="1"/>
    <xf numFmtId="0" fontId="5" fillId="0" borderId="1" xfId="0" applyFont="1" applyFill="1" applyBorder="1" applyAlignment="1" applyProtection="1">
      <alignment horizontal="left" vertical="top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Protection="1">
      <protection hidden="1"/>
    </xf>
    <xf numFmtId="1" fontId="8" fillId="0" borderId="9" xfId="0" applyNumberFormat="1" applyFont="1" applyFill="1" applyBorder="1" applyProtection="1">
      <protection hidden="1"/>
    </xf>
    <xf numFmtId="4" fontId="8" fillId="0" borderId="9" xfId="0" applyNumberFormat="1" applyFont="1" applyFill="1" applyBorder="1" applyProtection="1">
      <protection hidden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2 2" xfId="1" xr:uid="{291CF90B-973E-4338-944B-70567538545B}"/>
    <cellStyle name="Обычный 4" xfId="2" xr:uid="{128885FF-7E33-4736-8BB9-297086843401}"/>
  </cellStyles>
  <dxfs count="43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114300</xdr:rowOff>
    </xdr:from>
    <xdr:to>
      <xdr:col>4</xdr:col>
      <xdr:colOff>635601</xdr:colOff>
      <xdr:row>1</xdr:row>
      <xdr:rowOff>247649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BE15F5F-1E1F-4E12-A416-78F74B787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114300"/>
          <a:ext cx="1883375" cy="361949"/>
        </a:xfrm>
        <a:prstGeom prst="rect">
          <a:avLst/>
        </a:prstGeom>
      </xdr:spPr>
    </xdr:pic>
    <xdr:clientData/>
  </xdr:twoCellAnchor>
  <xdr:twoCellAnchor editAs="oneCell">
    <xdr:from>
      <xdr:col>3</xdr:col>
      <xdr:colOff>521475</xdr:colOff>
      <xdr:row>1</xdr:row>
      <xdr:rowOff>276224</xdr:rowOff>
    </xdr:from>
    <xdr:to>
      <xdr:col>4</xdr:col>
      <xdr:colOff>405567</xdr:colOff>
      <xdr:row>1</xdr:row>
      <xdr:rowOff>647699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7B5207-AE6B-4D68-BB9B-A60F60A17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0200" y="504824"/>
          <a:ext cx="1655742" cy="371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6DD9FA-5BC2-4D9E-971E-F9B4D3A400A5}" name="Таблица3" displayName="Таблица3" ref="A3:Q295" headerRowBorderDxfId="36" tableBorderDxfId="35" totalsRowBorderDxfId="34">
  <autoFilter ref="A3:Q295" xr:uid="{99DA572C-53C9-479A-9476-68965B903D6A}"/>
  <tableColumns count="17">
    <tableColumn id="1" xr3:uid="{8C99FAD9-D21C-4A0E-A7FF-C294A3DD76F2}" name="Порядковый номер учебника в ФПУ" totalsRowLabel="Итог" dataDxfId="33" totalsRowDxfId="32"/>
    <tableColumn id="2" xr3:uid="{7C6926A8-C2E5-456B-8D49-D24188B98E76}" name="Артикул Знаниум" dataDxfId="31" totalsRowDxfId="30"/>
    <tableColumn id="3" xr3:uid="{809630E0-5799-467A-9F28-FFFD0187D0D8}" name="Наименование" dataDxfId="29" totalsRowDxfId="28"/>
    <tableColumn id="4" xr3:uid="{7101A8DF-31BC-4923-A508-9FC1514ADA0F}" name="Автор" dataDxfId="27" totalsRowDxfId="26"/>
    <tableColumn id="5" xr3:uid="{A595DA41-120F-484E-BC2D-F29132DF9138}" name="Класс" dataDxfId="25" totalsRowDxfId="24"/>
    <tableColumn id="6" xr3:uid="{F215CA6F-EBDA-4881-9CE0-A7494F870A5D}" name="Тип реализации образовательной программы" dataDxfId="23" totalsRowDxfId="22"/>
    <tableColumn id="7" xr3:uid="{23947E0F-E2BE-44B6-868A-299133EF2E9A}" name="Предметная область" dataDxfId="21" totalsRowDxfId="20"/>
    <tableColumn id="8" xr3:uid="{0554C760-3217-4585-B362-D3B368189BF2}" name="Учебный предмет" dataDxfId="19" totalsRowDxfId="18"/>
    <tableColumn id="9" xr3:uid="{A5B32ECF-2D9D-4AC2-AAE3-45D53E563A0E}" name="Предмет" dataDxfId="17" totalsRowDxfId="16"/>
    <tableColumn id="10" xr3:uid="{DA47062D-41CE-491C-B79C-8EF883F84BA2}" name="Издательство" dataDxfId="15" totalsRowDxfId="14"/>
    <tableColumn id="11" xr3:uid="{80E88B4C-6DC5-4AB9-A5C3-DFBFCD1C7C27}" name="Примечание" dataDxfId="13" totalsRowDxfId="12"/>
    <tableColumn id="12" xr3:uid="{82A2322A-D4AF-41C7-BC57-18F5DB459AF2}" name="Линия УМК/ Серия" dataDxfId="11" totalsRowDxfId="10"/>
    <tableColumn id="13" xr3:uid="{E2207B92-310C-457C-9C04-98F5F5F6180B}" name="Уровень образования" dataDxfId="9" totalsRowDxfId="8"/>
    <tableColumn id="14" xr3:uid="{1FC43454-5146-4C5B-87AC-939320BDC3DF}" name="Цена c НДС, руб. (срок действия лицензии 1 год)" dataDxfId="7" totalsRowDxfId="6"/>
    <tableColumn id="15" xr3:uid="{BB7D58B9-FDA8-4ECC-98B5-2F4BEE7BAA41}" name="Количество лицензий (шт.)" dataDxfId="5" totalsRowDxfId="4"/>
    <tableColumn id="16" xr3:uid="{CC8E8A41-3ACC-4B91-9290-DDC44B0316C6}" name="Сумма с НДС, руб. " dataDxfId="3" totalsRowDxfId="2"/>
    <tableColumn id="17" xr3:uid="{0516F9CE-9B80-4051-A0D6-5F61EC7A89DE}" name="URL" totalsRowFunction="count" dataDxfId="1" totalsRowDxfId="0" dataCellStyle="Гиперссылк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nanium.com/catalog/document?id=400604" TargetMode="External"/><Relationship Id="rId21" Type="http://schemas.openxmlformats.org/officeDocument/2006/relationships/hyperlink" Target="https://znanium.com/catalog/document?id=400571" TargetMode="External"/><Relationship Id="rId63" Type="http://schemas.openxmlformats.org/officeDocument/2006/relationships/hyperlink" Target="https://znanium.com/catalog/document?id=400725" TargetMode="External"/><Relationship Id="rId159" Type="http://schemas.openxmlformats.org/officeDocument/2006/relationships/hyperlink" Target="https://znanium.com/catalog/document?id=400422" TargetMode="External"/><Relationship Id="rId170" Type="http://schemas.openxmlformats.org/officeDocument/2006/relationships/hyperlink" Target="https://znanium.com/catalog/document?id=400408" TargetMode="External"/><Relationship Id="rId226" Type="http://schemas.openxmlformats.org/officeDocument/2006/relationships/hyperlink" Target="https://znanium.com/catalog/document?id=400668" TargetMode="External"/><Relationship Id="rId268" Type="http://schemas.openxmlformats.org/officeDocument/2006/relationships/hyperlink" Target="https://znanium.com/catalog/document?id=400699" TargetMode="External"/><Relationship Id="rId32" Type="http://schemas.openxmlformats.org/officeDocument/2006/relationships/hyperlink" Target="https://znanium.com/catalog/document?id=400471" TargetMode="External"/><Relationship Id="rId74" Type="http://schemas.openxmlformats.org/officeDocument/2006/relationships/hyperlink" Target="https://znanium.com/catalog/document?id=400514" TargetMode="External"/><Relationship Id="rId128" Type="http://schemas.openxmlformats.org/officeDocument/2006/relationships/hyperlink" Target="https://znanium.com/catalog/document?id=400615" TargetMode="External"/><Relationship Id="rId5" Type="http://schemas.openxmlformats.org/officeDocument/2006/relationships/hyperlink" Target="https://znanium.com/catalog/document?id=400451" TargetMode="External"/><Relationship Id="rId181" Type="http://schemas.openxmlformats.org/officeDocument/2006/relationships/hyperlink" Target="https://znanium.com/catalog/document?id=400425" TargetMode="External"/><Relationship Id="rId237" Type="http://schemas.openxmlformats.org/officeDocument/2006/relationships/hyperlink" Target="https://znanium.com/catalog/document?id=400676" TargetMode="External"/><Relationship Id="rId279" Type="http://schemas.openxmlformats.org/officeDocument/2006/relationships/hyperlink" Target="https://znanium.com/catalog/document?id=400697" TargetMode="External"/><Relationship Id="rId43" Type="http://schemas.openxmlformats.org/officeDocument/2006/relationships/hyperlink" Target="https://znanium.com/catalog/document?id=400474" TargetMode="External"/><Relationship Id="rId139" Type="http://schemas.openxmlformats.org/officeDocument/2006/relationships/hyperlink" Target="https://znanium.com/catalog/document?id=400457" TargetMode="External"/><Relationship Id="rId290" Type="http://schemas.openxmlformats.org/officeDocument/2006/relationships/hyperlink" Target="https://znanium.com/catalog/document?id=400740" TargetMode="External"/><Relationship Id="rId85" Type="http://schemas.openxmlformats.org/officeDocument/2006/relationships/hyperlink" Target="https://znanium.com/catalog/document?id=400535" TargetMode="External"/><Relationship Id="rId150" Type="http://schemas.openxmlformats.org/officeDocument/2006/relationships/hyperlink" Target="https://znanium.com/catalog/document?id=400503" TargetMode="External"/><Relationship Id="rId192" Type="http://schemas.openxmlformats.org/officeDocument/2006/relationships/hyperlink" Target="https://znanium.com/catalog/document?id=400475" TargetMode="External"/><Relationship Id="rId206" Type="http://schemas.openxmlformats.org/officeDocument/2006/relationships/hyperlink" Target="https://znanium.com/catalog/document?id=400629" TargetMode="External"/><Relationship Id="rId248" Type="http://schemas.openxmlformats.org/officeDocument/2006/relationships/hyperlink" Target="https://znanium.com/catalog/document?id=400673" TargetMode="External"/><Relationship Id="rId12" Type="http://schemas.openxmlformats.org/officeDocument/2006/relationships/hyperlink" Target="https://znanium.com/catalog/document?id=400590" TargetMode="External"/><Relationship Id="rId33" Type="http://schemas.openxmlformats.org/officeDocument/2006/relationships/hyperlink" Target="https://znanium.com/catalog/document?id=400472" TargetMode="External"/><Relationship Id="rId108" Type="http://schemas.openxmlformats.org/officeDocument/2006/relationships/hyperlink" Target="https://znanium.com/catalog/document?id=400596" TargetMode="External"/><Relationship Id="rId129" Type="http://schemas.openxmlformats.org/officeDocument/2006/relationships/hyperlink" Target="https://znanium.com/catalog/document?id=400616" TargetMode="External"/><Relationship Id="rId280" Type="http://schemas.openxmlformats.org/officeDocument/2006/relationships/hyperlink" Target="https://znanium.com/catalog/document?id=400698" TargetMode="External"/><Relationship Id="rId54" Type="http://schemas.openxmlformats.org/officeDocument/2006/relationships/hyperlink" Target="https://znanium.com/catalog/document?id=400644" TargetMode="External"/><Relationship Id="rId75" Type="http://schemas.openxmlformats.org/officeDocument/2006/relationships/hyperlink" Target="https://znanium.com/catalog/document?id=400520" TargetMode="External"/><Relationship Id="rId96" Type="http://schemas.openxmlformats.org/officeDocument/2006/relationships/hyperlink" Target="https://znanium.com/catalog/document?id=400572" TargetMode="External"/><Relationship Id="rId140" Type="http://schemas.openxmlformats.org/officeDocument/2006/relationships/hyperlink" Target="https://znanium.com/catalog/document?id=400458" TargetMode="External"/><Relationship Id="rId161" Type="http://schemas.openxmlformats.org/officeDocument/2006/relationships/hyperlink" Target="https://znanium.com/catalog/document?id=400420" TargetMode="External"/><Relationship Id="rId182" Type="http://schemas.openxmlformats.org/officeDocument/2006/relationships/hyperlink" Target="https://znanium.com/catalog/document?id=400417" TargetMode="External"/><Relationship Id="rId217" Type="http://schemas.openxmlformats.org/officeDocument/2006/relationships/hyperlink" Target="https://znanium.com/catalog/document?id=400400" TargetMode="External"/><Relationship Id="rId6" Type="http://schemas.openxmlformats.org/officeDocument/2006/relationships/hyperlink" Target="https://znanium.com/catalog/document?id=400640" TargetMode="External"/><Relationship Id="rId238" Type="http://schemas.openxmlformats.org/officeDocument/2006/relationships/hyperlink" Target="https://znanium.com/catalog/document?id=400665" TargetMode="External"/><Relationship Id="rId259" Type="http://schemas.openxmlformats.org/officeDocument/2006/relationships/hyperlink" Target="https://znanium.com/catalog/document?id=400482" TargetMode="External"/><Relationship Id="rId23" Type="http://schemas.openxmlformats.org/officeDocument/2006/relationships/hyperlink" Target="https://znanium.com/catalog/document?id=400585" TargetMode="External"/><Relationship Id="rId119" Type="http://schemas.openxmlformats.org/officeDocument/2006/relationships/hyperlink" Target="https://znanium.com/catalog/document?id=400612" TargetMode="External"/><Relationship Id="rId270" Type="http://schemas.openxmlformats.org/officeDocument/2006/relationships/hyperlink" Target="https://znanium.com/catalog/document?id=400694" TargetMode="External"/><Relationship Id="rId291" Type="http://schemas.openxmlformats.org/officeDocument/2006/relationships/hyperlink" Target="https://infra-m.ru/" TargetMode="External"/><Relationship Id="rId44" Type="http://schemas.openxmlformats.org/officeDocument/2006/relationships/hyperlink" Target="https://znanium.com/catalog/document?id=400492" TargetMode="External"/><Relationship Id="rId65" Type="http://schemas.openxmlformats.org/officeDocument/2006/relationships/hyperlink" Target="https://znanium.com/catalog/document?id=400648" TargetMode="External"/><Relationship Id="rId86" Type="http://schemas.openxmlformats.org/officeDocument/2006/relationships/hyperlink" Target="https://znanium.com/catalog/document?id=400536" TargetMode="External"/><Relationship Id="rId130" Type="http://schemas.openxmlformats.org/officeDocument/2006/relationships/hyperlink" Target="https://znanium.com/catalog/document?id=400743" TargetMode="External"/><Relationship Id="rId151" Type="http://schemas.openxmlformats.org/officeDocument/2006/relationships/hyperlink" Target="https://znanium.com/catalog/document?id=400504" TargetMode="External"/><Relationship Id="rId172" Type="http://schemas.openxmlformats.org/officeDocument/2006/relationships/hyperlink" Target="https://znanium.com/catalog/document?id=400410" TargetMode="External"/><Relationship Id="rId193" Type="http://schemas.openxmlformats.org/officeDocument/2006/relationships/hyperlink" Target="https://znanium.com/catalog/document?id=400476" TargetMode="External"/><Relationship Id="rId207" Type="http://schemas.openxmlformats.org/officeDocument/2006/relationships/hyperlink" Target="https://znanium.com/catalog/document?id=400628" TargetMode="External"/><Relationship Id="rId228" Type="http://schemas.openxmlformats.org/officeDocument/2006/relationships/hyperlink" Target="https://znanium.com/catalog/document?id=400618" TargetMode="External"/><Relationship Id="rId249" Type="http://schemas.openxmlformats.org/officeDocument/2006/relationships/hyperlink" Target="https://znanium.com/catalog/document?id=400671" TargetMode="External"/><Relationship Id="rId13" Type="http://schemas.openxmlformats.org/officeDocument/2006/relationships/hyperlink" Target="https://znanium.com/catalog/document?id=400591" TargetMode="External"/><Relationship Id="rId109" Type="http://schemas.openxmlformats.org/officeDocument/2006/relationships/hyperlink" Target="https://znanium.com/catalog/document?id=400594" TargetMode="External"/><Relationship Id="rId260" Type="http://schemas.openxmlformats.org/officeDocument/2006/relationships/hyperlink" Target="https://znanium.com/catalog/document?id=400483" TargetMode="External"/><Relationship Id="rId281" Type="http://schemas.openxmlformats.org/officeDocument/2006/relationships/hyperlink" Target="https://znanium.com/catalog/document?id=400691" TargetMode="External"/><Relationship Id="rId34" Type="http://schemas.openxmlformats.org/officeDocument/2006/relationships/hyperlink" Target="https://znanium.com/catalog/document?id=400441" TargetMode="External"/><Relationship Id="rId55" Type="http://schemas.openxmlformats.org/officeDocument/2006/relationships/hyperlink" Target="https://znanium.com/catalog/document?id=400645" TargetMode="External"/><Relationship Id="rId76" Type="http://schemas.openxmlformats.org/officeDocument/2006/relationships/hyperlink" Target="https://znanium.com/catalog/document?id=400521" TargetMode="External"/><Relationship Id="rId97" Type="http://schemas.openxmlformats.org/officeDocument/2006/relationships/hyperlink" Target="https://znanium.com/catalog/document?id=400582" TargetMode="External"/><Relationship Id="rId120" Type="http://schemas.openxmlformats.org/officeDocument/2006/relationships/hyperlink" Target="https://znanium.com/catalog/document?id=400613" TargetMode="External"/><Relationship Id="rId141" Type="http://schemas.openxmlformats.org/officeDocument/2006/relationships/hyperlink" Target="https://znanium.com/catalog/document?id=400459" TargetMode="External"/><Relationship Id="rId7" Type="http://schemas.openxmlformats.org/officeDocument/2006/relationships/hyperlink" Target="https://znanium.com/catalog/document?id=400641" TargetMode="External"/><Relationship Id="rId162" Type="http://schemas.openxmlformats.org/officeDocument/2006/relationships/hyperlink" Target="https://znanium.com/catalog/document?id=400437" TargetMode="External"/><Relationship Id="rId183" Type="http://schemas.openxmlformats.org/officeDocument/2006/relationships/hyperlink" Target="https://znanium.com/catalog/document?id=400418" TargetMode="External"/><Relationship Id="rId218" Type="http://schemas.openxmlformats.org/officeDocument/2006/relationships/hyperlink" Target="https://znanium.com/catalog/document?id=400405" TargetMode="External"/><Relationship Id="rId239" Type="http://schemas.openxmlformats.org/officeDocument/2006/relationships/hyperlink" Target="https://znanium.com/catalog/document?id=400666" TargetMode="External"/><Relationship Id="rId250" Type="http://schemas.openxmlformats.org/officeDocument/2006/relationships/hyperlink" Target="https://znanium.com/catalog/document?id=400672" TargetMode="External"/><Relationship Id="rId271" Type="http://schemas.openxmlformats.org/officeDocument/2006/relationships/hyperlink" Target="https://znanium.com/catalog/document?id=400703" TargetMode="External"/><Relationship Id="rId292" Type="http://schemas.openxmlformats.org/officeDocument/2006/relationships/hyperlink" Target="https://znanium.com/" TargetMode="External"/><Relationship Id="rId24" Type="http://schemas.openxmlformats.org/officeDocument/2006/relationships/hyperlink" Target="https://znanium.com/catalog/document?id=400443" TargetMode="External"/><Relationship Id="rId45" Type="http://schemas.openxmlformats.org/officeDocument/2006/relationships/hyperlink" Target="https://znanium.com/catalog/document?id=400493" TargetMode="External"/><Relationship Id="rId66" Type="http://schemas.openxmlformats.org/officeDocument/2006/relationships/hyperlink" Target="https://znanium.com/catalog/document?id=400649" TargetMode="External"/><Relationship Id="rId87" Type="http://schemas.openxmlformats.org/officeDocument/2006/relationships/hyperlink" Target="https://znanium.com/catalog/document?id=400537" TargetMode="External"/><Relationship Id="rId110" Type="http://schemas.openxmlformats.org/officeDocument/2006/relationships/hyperlink" Target="https://znanium.com/catalog/document?id=400595" TargetMode="External"/><Relationship Id="rId131" Type="http://schemas.openxmlformats.org/officeDocument/2006/relationships/hyperlink" Target="https://znanium.com/catalog/document?id=400744" TargetMode="External"/><Relationship Id="rId152" Type="http://schemas.openxmlformats.org/officeDocument/2006/relationships/hyperlink" Target="https://znanium.com/catalog/document?id=400505" TargetMode="External"/><Relationship Id="rId173" Type="http://schemas.openxmlformats.org/officeDocument/2006/relationships/hyperlink" Target="https://znanium.com/catalog/document?id=400429" TargetMode="External"/><Relationship Id="rId194" Type="http://schemas.openxmlformats.org/officeDocument/2006/relationships/hyperlink" Target="https://znanium.com/catalog/document?id=400494" TargetMode="External"/><Relationship Id="rId208" Type="http://schemas.openxmlformats.org/officeDocument/2006/relationships/hyperlink" Target="https://znanium.com/catalog/document?id=400627" TargetMode="External"/><Relationship Id="rId229" Type="http://schemas.openxmlformats.org/officeDocument/2006/relationships/hyperlink" Target="https://znanium.com/catalog/document?id=400619" TargetMode="External"/><Relationship Id="rId240" Type="http://schemas.openxmlformats.org/officeDocument/2006/relationships/hyperlink" Target="https://znanium.com/catalog/document?id=400669" TargetMode="External"/><Relationship Id="rId261" Type="http://schemas.openxmlformats.org/officeDocument/2006/relationships/hyperlink" Target="https://znanium.com/catalog/document?id=400463" TargetMode="External"/><Relationship Id="rId14" Type="http://schemas.openxmlformats.org/officeDocument/2006/relationships/hyperlink" Target="https://znanium.com/catalog/document?id=400592" TargetMode="External"/><Relationship Id="rId35" Type="http://schemas.openxmlformats.org/officeDocument/2006/relationships/hyperlink" Target="https://znanium.com/catalog/document?id=400442" TargetMode="External"/><Relationship Id="rId56" Type="http://schemas.openxmlformats.org/officeDocument/2006/relationships/hyperlink" Target="https://znanium.com/catalog/document?id=400647" TargetMode="External"/><Relationship Id="rId77" Type="http://schemas.openxmlformats.org/officeDocument/2006/relationships/hyperlink" Target="https://znanium.com/catalog/document?id=400519" TargetMode="External"/><Relationship Id="rId100" Type="http://schemas.openxmlformats.org/officeDocument/2006/relationships/hyperlink" Target="https://znanium.com/catalog/document?id=400747" TargetMode="External"/><Relationship Id="rId282" Type="http://schemas.openxmlformats.org/officeDocument/2006/relationships/hyperlink" Target="https://znanium.com/catalog/document?id=400692" TargetMode="External"/><Relationship Id="rId8" Type="http://schemas.openxmlformats.org/officeDocument/2006/relationships/hyperlink" Target="https://znanium.com/catalog/document?id=400574" TargetMode="External"/><Relationship Id="rId98" Type="http://schemas.openxmlformats.org/officeDocument/2006/relationships/hyperlink" Target="https://znanium.com/catalog/document?id=400583" TargetMode="External"/><Relationship Id="rId121" Type="http://schemas.openxmlformats.org/officeDocument/2006/relationships/hyperlink" Target="https://znanium.com/catalog/document?id=400610" TargetMode="External"/><Relationship Id="rId142" Type="http://schemas.openxmlformats.org/officeDocument/2006/relationships/hyperlink" Target="https://znanium.com/catalog/document?id=400460" TargetMode="External"/><Relationship Id="rId163" Type="http://schemas.openxmlformats.org/officeDocument/2006/relationships/hyperlink" Target="https://znanium.com/catalog/document?id=400438" TargetMode="External"/><Relationship Id="rId184" Type="http://schemas.openxmlformats.org/officeDocument/2006/relationships/hyperlink" Target="https://znanium.com/catalog/document?id=400415" TargetMode="External"/><Relationship Id="rId219" Type="http://schemas.openxmlformats.org/officeDocument/2006/relationships/hyperlink" Target="https://znanium.com/catalog/document?id=400401" TargetMode="External"/><Relationship Id="rId230" Type="http://schemas.openxmlformats.org/officeDocument/2006/relationships/hyperlink" Target="https://znanium.com/catalog/document?id=400658" TargetMode="External"/><Relationship Id="rId251" Type="http://schemas.openxmlformats.org/officeDocument/2006/relationships/hyperlink" Target="https://znanium.com/catalog/document?id=400756" TargetMode="External"/><Relationship Id="rId25" Type="http://schemas.openxmlformats.org/officeDocument/2006/relationships/hyperlink" Target="https://znanium.com/catalog/document?id=400444" TargetMode="External"/><Relationship Id="rId46" Type="http://schemas.openxmlformats.org/officeDocument/2006/relationships/hyperlink" Target="https://znanium.com/catalog/document?id=400684" TargetMode="External"/><Relationship Id="rId67" Type="http://schemas.openxmlformats.org/officeDocument/2006/relationships/hyperlink" Target="https://znanium.com/catalog/document?id=400653" TargetMode="External"/><Relationship Id="rId272" Type="http://schemas.openxmlformats.org/officeDocument/2006/relationships/hyperlink" Target="https://znanium.com/catalog/document?id=400704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s://znanium.com/catalog/document?id=400578" TargetMode="External"/><Relationship Id="rId111" Type="http://schemas.openxmlformats.org/officeDocument/2006/relationships/hyperlink" Target="https://znanium.com/catalog/document?id=400598" TargetMode="External"/><Relationship Id="rId132" Type="http://schemas.openxmlformats.org/officeDocument/2006/relationships/hyperlink" Target="https://znanium.com/catalog/document?id=400498" TargetMode="External"/><Relationship Id="rId153" Type="http://schemas.openxmlformats.org/officeDocument/2006/relationships/hyperlink" Target="https://znanium.com/catalog/document?id=400506" TargetMode="External"/><Relationship Id="rId174" Type="http://schemas.openxmlformats.org/officeDocument/2006/relationships/hyperlink" Target="https://znanium.com/catalog/document?id=400430" TargetMode="External"/><Relationship Id="rId195" Type="http://schemas.openxmlformats.org/officeDocument/2006/relationships/hyperlink" Target="https://znanium.com/catalog/document?id=400495" TargetMode="External"/><Relationship Id="rId209" Type="http://schemas.openxmlformats.org/officeDocument/2006/relationships/hyperlink" Target="https://znanium.com/catalog/document?id=400542" TargetMode="External"/><Relationship Id="rId220" Type="http://schemas.openxmlformats.org/officeDocument/2006/relationships/hyperlink" Target="https://znanium.com/catalog/document?id=400402" TargetMode="External"/><Relationship Id="rId241" Type="http://schemas.openxmlformats.org/officeDocument/2006/relationships/hyperlink" Target="https://znanium.com/catalog/document?id=400670" TargetMode="External"/><Relationship Id="rId15" Type="http://schemas.openxmlformats.org/officeDocument/2006/relationships/hyperlink" Target="https://znanium.com/catalog/document?id=400593" TargetMode="External"/><Relationship Id="rId36" Type="http://schemas.openxmlformats.org/officeDocument/2006/relationships/hyperlink" Target="https://znanium.com/catalog/document?id=400467" TargetMode="External"/><Relationship Id="rId57" Type="http://schemas.openxmlformats.org/officeDocument/2006/relationships/hyperlink" Target="https://znanium.com/catalog/document?id=400646" TargetMode="External"/><Relationship Id="rId262" Type="http://schemas.openxmlformats.org/officeDocument/2006/relationships/hyperlink" Target="https://znanium.com/catalog/document?id=400481" TargetMode="External"/><Relationship Id="rId283" Type="http://schemas.openxmlformats.org/officeDocument/2006/relationships/hyperlink" Target="https://znanium.com/catalog/document?id=400748" TargetMode="External"/><Relationship Id="rId78" Type="http://schemas.openxmlformats.org/officeDocument/2006/relationships/hyperlink" Target="https://znanium.com/catalog/document?id=400515" TargetMode="External"/><Relationship Id="rId99" Type="http://schemas.openxmlformats.org/officeDocument/2006/relationships/hyperlink" Target="https://znanium.com/catalog/document?id=400573" TargetMode="External"/><Relationship Id="rId101" Type="http://schemas.openxmlformats.org/officeDocument/2006/relationships/hyperlink" Target="https://znanium.com/catalog/document?id=400750" TargetMode="External"/><Relationship Id="rId122" Type="http://schemas.openxmlformats.org/officeDocument/2006/relationships/hyperlink" Target="https://znanium.com/catalog/document?id=400611" TargetMode="External"/><Relationship Id="rId143" Type="http://schemas.openxmlformats.org/officeDocument/2006/relationships/hyperlink" Target="https://znanium.com/catalog/document?id=400511" TargetMode="External"/><Relationship Id="rId164" Type="http://schemas.openxmlformats.org/officeDocument/2006/relationships/hyperlink" Target="https://znanium.com/catalog/document?id=400435" TargetMode="External"/><Relationship Id="rId185" Type="http://schemas.openxmlformats.org/officeDocument/2006/relationships/hyperlink" Target="https://znanium.com/catalog/document?id=400416" TargetMode="External"/><Relationship Id="rId9" Type="http://schemas.openxmlformats.org/officeDocument/2006/relationships/hyperlink" Target="https://znanium.com/catalog/document?id=400575" TargetMode="External"/><Relationship Id="rId210" Type="http://schemas.openxmlformats.org/officeDocument/2006/relationships/hyperlink" Target="https://znanium.com/catalog/document?id=400541" TargetMode="External"/><Relationship Id="rId26" Type="http://schemas.openxmlformats.org/officeDocument/2006/relationships/hyperlink" Target="https://znanium.com/catalog/document?id=400445" TargetMode="External"/><Relationship Id="rId231" Type="http://schemas.openxmlformats.org/officeDocument/2006/relationships/hyperlink" Target="https://znanium.com/catalog/document?id=400661" TargetMode="External"/><Relationship Id="rId252" Type="http://schemas.openxmlformats.org/officeDocument/2006/relationships/hyperlink" Target="https://znanium.com/catalog/document?id=400757" TargetMode="External"/><Relationship Id="rId273" Type="http://schemas.openxmlformats.org/officeDocument/2006/relationships/hyperlink" Target="https://znanium.com/catalog/document?id=400701" TargetMode="External"/><Relationship Id="rId294" Type="http://schemas.openxmlformats.org/officeDocument/2006/relationships/drawing" Target="../drawings/drawing1.xml"/><Relationship Id="rId47" Type="http://schemas.openxmlformats.org/officeDocument/2006/relationships/hyperlink" Target="https://znanium.com/catalog/document?id=400682" TargetMode="External"/><Relationship Id="rId68" Type="http://schemas.openxmlformats.org/officeDocument/2006/relationships/hyperlink" Target="https://znanium.com/catalog/document?id=400652" TargetMode="External"/><Relationship Id="rId89" Type="http://schemas.openxmlformats.org/officeDocument/2006/relationships/hyperlink" Target="https://znanium.com/catalog/document?id=400579" TargetMode="External"/><Relationship Id="rId112" Type="http://schemas.openxmlformats.org/officeDocument/2006/relationships/hyperlink" Target="https://znanium.com/catalog/document?id=400599" TargetMode="External"/><Relationship Id="rId133" Type="http://schemas.openxmlformats.org/officeDocument/2006/relationships/hyperlink" Target="https://znanium.com/catalog/document?id=400484" TargetMode="External"/><Relationship Id="rId154" Type="http://schemas.openxmlformats.org/officeDocument/2006/relationships/hyperlink" Target="https://znanium.com/catalog/document?id=400413" TargetMode="External"/><Relationship Id="rId175" Type="http://schemas.openxmlformats.org/officeDocument/2006/relationships/hyperlink" Target="https://znanium.com/catalog/document?id=400431" TargetMode="External"/><Relationship Id="rId196" Type="http://schemas.openxmlformats.org/officeDocument/2006/relationships/hyperlink" Target="https://znanium.com/catalog/document?id=400737" TargetMode="External"/><Relationship Id="rId200" Type="http://schemas.openxmlformats.org/officeDocument/2006/relationships/hyperlink" Target="https://znanium.com/catalog/document?id=400631" TargetMode="External"/><Relationship Id="rId16" Type="http://schemas.openxmlformats.org/officeDocument/2006/relationships/hyperlink" Target="https://znanium.com/catalog/document?id=400642" TargetMode="External"/><Relationship Id="rId221" Type="http://schemas.openxmlformats.org/officeDocument/2006/relationships/hyperlink" Target="https://znanium.com/catalog/document?id=400403" TargetMode="External"/><Relationship Id="rId242" Type="http://schemas.openxmlformats.org/officeDocument/2006/relationships/hyperlink" Target="https://znanium.com/catalog/document?id=400677" TargetMode="External"/><Relationship Id="rId263" Type="http://schemas.openxmlformats.org/officeDocument/2006/relationships/hyperlink" Target="https://znanium.com/catalog/document?id=400480" TargetMode="External"/><Relationship Id="rId284" Type="http://schemas.openxmlformats.org/officeDocument/2006/relationships/hyperlink" Target="https://znanium.com/catalog/document?id=400764" TargetMode="External"/><Relationship Id="rId37" Type="http://schemas.openxmlformats.org/officeDocument/2006/relationships/hyperlink" Target="https://znanium.com/catalog/document?id=400468" TargetMode="External"/><Relationship Id="rId58" Type="http://schemas.openxmlformats.org/officeDocument/2006/relationships/hyperlink" Target="https://znanium.com/catalog/document?id=400724" TargetMode="External"/><Relationship Id="rId79" Type="http://schemas.openxmlformats.org/officeDocument/2006/relationships/hyperlink" Target="https://znanium.com/catalog/document?id=400516" TargetMode="External"/><Relationship Id="rId102" Type="http://schemas.openxmlformats.org/officeDocument/2006/relationships/hyperlink" Target="https://znanium.com/catalog/document?id=400751" TargetMode="External"/><Relationship Id="rId123" Type="http://schemas.openxmlformats.org/officeDocument/2006/relationships/hyperlink" Target="https://znanium.com/catalog/document?id=400606" TargetMode="External"/><Relationship Id="rId144" Type="http://schemas.openxmlformats.org/officeDocument/2006/relationships/hyperlink" Target="https://znanium.com/catalog/document?id=400512" TargetMode="External"/><Relationship Id="rId90" Type="http://schemas.openxmlformats.org/officeDocument/2006/relationships/hyperlink" Target="https://znanium.com/catalog/document?id=400636" TargetMode="External"/><Relationship Id="rId165" Type="http://schemas.openxmlformats.org/officeDocument/2006/relationships/hyperlink" Target="https://znanium.com/catalog/document?id=400436" TargetMode="External"/><Relationship Id="rId186" Type="http://schemas.openxmlformats.org/officeDocument/2006/relationships/hyperlink" Target="https://znanium.com/catalog/document?id=400638" TargetMode="External"/><Relationship Id="rId211" Type="http://schemas.openxmlformats.org/officeDocument/2006/relationships/hyperlink" Target="https://znanium.com/catalog/document?id=400540" TargetMode="External"/><Relationship Id="rId232" Type="http://schemas.openxmlformats.org/officeDocument/2006/relationships/hyperlink" Target="https://znanium.com/catalog/document?id=400662" TargetMode="External"/><Relationship Id="rId253" Type="http://schemas.openxmlformats.org/officeDocument/2006/relationships/hyperlink" Target="https://znanium.com/catalog/document?id=400758" TargetMode="External"/><Relationship Id="rId274" Type="http://schemas.openxmlformats.org/officeDocument/2006/relationships/hyperlink" Target="https://znanium.com/catalog/document?id=400702" TargetMode="External"/><Relationship Id="rId295" Type="http://schemas.openxmlformats.org/officeDocument/2006/relationships/table" Target="../tables/table1.xml"/><Relationship Id="rId27" Type="http://schemas.openxmlformats.org/officeDocument/2006/relationships/hyperlink" Target="https://znanium.com/catalog/document?id=400446" TargetMode="External"/><Relationship Id="rId48" Type="http://schemas.openxmlformats.org/officeDocument/2006/relationships/hyperlink" Target="https://znanium.com/catalog/document?id=400685" TargetMode="External"/><Relationship Id="rId69" Type="http://schemas.openxmlformats.org/officeDocument/2006/relationships/hyperlink" Target="https://znanium.com/catalog/document?id=400722" TargetMode="External"/><Relationship Id="rId113" Type="http://schemas.openxmlformats.org/officeDocument/2006/relationships/hyperlink" Target="https://znanium.com/catalog/document?id=400600" TargetMode="External"/><Relationship Id="rId134" Type="http://schemas.openxmlformats.org/officeDocument/2006/relationships/hyperlink" Target="https://znanium.com/catalog/document?id=400491" TargetMode="External"/><Relationship Id="rId80" Type="http://schemas.openxmlformats.org/officeDocument/2006/relationships/hyperlink" Target="https://znanium.com/catalog/document?id=400531" TargetMode="External"/><Relationship Id="rId155" Type="http://schemas.openxmlformats.org/officeDocument/2006/relationships/hyperlink" Target="https://znanium.com/catalog/document?id=400414" TargetMode="External"/><Relationship Id="rId176" Type="http://schemas.openxmlformats.org/officeDocument/2006/relationships/hyperlink" Target="https://znanium.com/catalog/document?id=400432" TargetMode="External"/><Relationship Id="rId197" Type="http://schemas.openxmlformats.org/officeDocument/2006/relationships/hyperlink" Target="https://znanium.com/catalog/document?id=400736" TargetMode="External"/><Relationship Id="rId201" Type="http://schemas.openxmlformats.org/officeDocument/2006/relationships/hyperlink" Target="https://znanium.com/catalog/document?id=400625" TargetMode="External"/><Relationship Id="rId222" Type="http://schemas.openxmlformats.org/officeDocument/2006/relationships/hyperlink" Target="https://znanium.com/catalog/document?id=400404" TargetMode="External"/><Relationship Id="rId243" Type="http://schemas.openxmlformats.org/officeDocument/2006/relationships/hyperlink" Target="https://znanium.com/catalog/document?id=400678" TargetMode="External"/><Relationship Id="rId264" Type="http://schemas.openxmlformats.org/officeDocument/2006/relationships/hyperlink" Target="https://znanium.com/catalog/document?id=400690" TargetMode="External"/><Relationship Id="rId285" Type="http://schemas.openxmlformats.org/officeDocument/2006/relationships/hyperlink" Target="https://znanium.com/catalog/document?id=400761" TargetMode="External"/><Relationship Id="rId17" Type="http://schemas.openxmlformats.org/officeDocument/2006/relationships/hyperlink" Target="https://znanium.com/catalog/document?id=400643" TargetMode="External"/><Relationship Id="rId38" Type="http://schemas.openxmlformats.org/officeDocument/2006/relationships/hyperlink" Target="https://znanium.com/catalog/document?id=400440" TargetMode="External"/><Relationship Id="rId59" Type="http://schemas.openxmlformats.org/officeDocument/2006/relationships/hyperlink" Target="https://znanium.com/catalog/document?id=400657" TargetMode="External"/><Relationship Id="rId103" Type="http://schemas.openxmlformats.org/officeDocument/2006/relationships/hyperlink" Target="https://znanium.com/catalog/document?id=400752" TargetMode="External"/><Relationship Id="rId124" Type="http://schemas.openxmlformats.org/officeDocument/2006/relationships/hyperlink" Target="https://znanium.com/catalog/document?id=400607" TargetMode="External"/><Relationship Id="rId70" Type="http://schemas.openxmlformats.org/officeDocument/2006/relationships/hyperlink" Target="https://znanium.com/catalog/document?id=400723" TargetMode="External"/><Relationship Id="rId91" Type="http://schemas.openxmlformats.org/officeDocument/2006/relationships/hyperlink" Target="https://znanium.com/catalog/document?id=400637" TargetMode="External"/><Relationship Id="rId145" Type="http://schemas.openxmlformats.org/officeDocument/2006/relationships/hyperlink" Target="https://znanium.com/catalog/document?id=400513" TargetMode="External"/><Relationship Id="rId166" Type="http://schemas.openxmlformats.org/officeDocument/2006/relationships/hyperlink" Target="https://znanium.com/catalog/document?id=400426" TargetMode="External"/><Relationship Id="rId187" Type="http://schemas.openxmlformats.org/officeDocument/2006/relationships/hyperlink" Target="https://znanium.com/catalog/document?id=400639" TargetMode="External"/><Relationship Id="rId1" Type="http://schemas.openxmlformats.org/officeDocument/2006/relationships/hyperlink" Target="https://znanium.com/catalog/document?id=400635" TargetMode="External"/><Relationship Id="rId212" Type="http://schemas.openxmlformats.org/officeDocument/2006/relationships/hyperlink" Target="https://znanium.com/catalog/document?id=400406" TargetMode="External"/><Relationship Id="rId233" Type="http://schemas.openxmlformats.org/officeDocument/2006/relationships/hyperlink" Target="https://znanium.com/catalog/document?id=400659" TargetMode="External"/><Relationship Id="rId254" Type="http://schemas.openxmlformats.org/officeDocument/2006/relationships/hyperlink" Target="https://znanium.com/catalog/document?id=400759" TargetMode="External"/><Relationship Id="rId28" Type="http://schemas.openxmlformats.org/officeDocument/2006/relationships/hyperlink" Target="https://znanium.com/catalog/document?id=400469" TargetMode="External"/><Relationship Id="rId49" Type="http://schemas.openxmlformats.org/officeDocument/2006/relationships/hyperlink" Target="https://znanium.com/catalog/document?id=400683" TargetMode="External"/><Relationship Id="rId114" Type="http://schemas.openxmlformats.org/officeDocument/2006/relationships/hyperlink" Target="https://znanium.com/catalog/document?id=400601" TargetMode="External"/><Relationship Id="rId275" Type="http://schemas.openxmlformats.org/officeDocument/2006/relationships/hyperlink" Target="https://znanium.com/catalog/document?id=400689" TargetMode="External"/><Relationship Id="rId60" Type="http://schemas.openxmlformats.org/officeDocument/2006/relationships/hyperlink" Target="https://znanium.com/catalog/document?id=400656" TargetMode="External"/><Relationship Id="rId81" Type="http://schemas.openxmlformats.org/officeDocument/2006/relationships/hyperlink" Target="https://znanium.com/catalog/document?id=400532" TargetMode="External"/><Relationship Id="rId135" Type="http://schemas.openxmlformats.org/officeDocument/2006/relationships/hyperlink" Target="https://znanium.com/catalog/document?id=400522" TargetMode="External"/><Relationship Id="rId156" Type="http://schemas.openxmlformats.org/officeDocument/2006/relationships/hyperlink" Target="https://znanium.com/catalog/document?id=400411" TargetMode="External"/><Relationship Id="rId177" Type="http://schemas.openxmlformats.org/officeDocument/2006/relationships/hyperlink" Target="https://znanium.com/catalog/document?id=400434" TargetMode="External"/><Relationship Id="rId198" Type="http://schemas.openxmlformats.org/officeDocument/2006/relationships/hyperlink" Target="https://znanium.com/catalog/document?id=400738" TargetMode="External"/><Relationship Id="rId202" Type="http://schemas.openxmlformats.org/officeDocument/2006/relationships/hyperlink" Target="https://znanium.com/catalog/document?id=400626" TargetMode="External"/><Relationship Id="rId223" Type="http://schemas.openxmlformats.org/officeDocument/2006/relationships/hyperlink" Target="https://znanium.com/catalog/document?id=400398" TargetMode="External"/><Relationship Id="rId244" Type="http://schemas.openxmlformats.org/officeDocument/2006/relationships/hyperlink" Target="https://znanium.com/catalog/document?id=400679" TargetMode="External"/><Relationship Id="rId18" Type="http://schemas.openxmlformats.org/officeDocument/2006/relationships/hyperlink" Target="https://znanium.com/catalog/document?id=400580" TargetMode="External"/><Relationship Id="rId39" Type="http://schemas.openxmlformats.org/officeDocument/2006/relationships/hyperlink" Target="https://znanium.com/catalog/document?id=400439" TargetMode="External"/><Relationship Id="rId265" Type="http://schemas.openxmlformats.org/officeDocument/2006/relationships/hyperlink" Target="https://znanium.com/catalog/document?id=400686" TargetMode="External"/><Relationship Id="rId286" Type="http://schemas.openxmlformats.org/officeDocument/2006/relationships/hyperlink" Target="https://znanium.com/catalog/document?id=400762" TargetMode="External"/><Relationship Id="rId50" Type="http://schemas.openxmlformats.org/officeDocument/2006/relationships/hyperlink" Target="https://znanium.com/catalog/document?id=400650" TargetMode="External"/><Relationship Id="rId104" Type="http://schemas.openxmlformats.org/officeDocument/2006/relationships/hyperlink" Target="https://znanium.com/catalog/document?id=400753" TargetMode="External"/><Relationship Id="rId125" Type="http://schemas.openxmlformats.org/officeDocument/2006/relationships/hyperlink" Target="https://znanium.com/catalog/document?id=400609" TargetMode="External"/><Relationship Id="rId146" Type="http://schemas.openxmlformats.org/officeDocument/2006/relationships/hyperlink" Target="https://znanium.com/catalog/document?id=400454" TargetMode="External"/><Relationship Id="rId167" Type="http://schemas.openxmlformats.org/officeDocument/2006/relationships/hyperlink" Target="https://znanium.com/catalog/document?id=400427" TargetMode="External"/><Relationship Id="rId188" Type="http://schemas.openxmlformats.org/officeDocument/2006/relationships/hyperlink" Target="https://znanium.com/catalog/document?id=400745" TargetMode="External"/><Relationship Id="rId71" Type="http://schemas.openxmlformats.org/officeDocument/2006/relationships/hyperlink" Target="https://znanium.com/catalog/document?id=400727" TargetMode="External"/><Relationship Id="rId92" Type="http://schemas.openxmlformats.org/officeDocument/2006/relationships/hyperlink" Target="https://znanium.com/catalog/document?id=400576" TargetMode="External"/><Relationship Id="rId213" Type="http://schemas.openxmlformats.org/officeDocument/2006/relationships/hyperlink" Target="https://znanium.com/catalog/document?id=400632" TargetMode="External"/><Relationship Id="rId234" Type="http://schemas.openxmlformats.org/officeDocument/2006/relationships/hyperlink" Target="https://znanium.com/catalog/document?id=400660" TargetMode="External"/><Relationship Id="rId2" Type="http://schemas.openxmlformats.org/officeDocument/2006/relationships/hyperlink" Target="https://znanium.com/catalog/document?id=400450" TargetMode="External"/><Relationship Id="rId29" Type="http://schemas.openxmlformats.org/officeDocument/2006/relationships/hyperlink" Target="https://znanium.com/catalog/document?id=400470" TargetMode="External"/><Relationship Id="rId255" Type="http://schemas.openxmlformats.org/officeDocument/2006/relationships/hyperlink" Target="https://znanium.com/catalog/document?id=400760" TargetMode="External"/><Relationship Id="rId276" Type="http://schemas.openxmlformats.org/officeDocument/2006/relationships/hyperlink" Target="https://znanium.com/catalog/document?id=400688" TargetMode="External"/><Relationship Id="rId40" Type="http://schemas.openxmlformats.org/officeDocument/2006/relationships/hyperlink" Target="https://znanium.com/catalog/document?id=400465" TargetMode="External"/><Relationship Id="rId115" Type="http://schemas.openxmlformats.org/officeDocument/2006/relationships/hyperlink" Target="https://znanium.com/catalog/document?id=400602" TargetMode="External"/><Relationship Id="rId136" Type="http://schemas.openxmlformats.org/officeDocument/2006/relationships/hyperlink" Target="https://znanium.com/catalog/document?id=400461" TargetMode="External"/><Relationship Id="rId157" Type="http://schemas.openxmlformats.org/officeDocument/2006/relationships/hyperlink" Target="https://znanium.com/catalog/document?id=400412" TargetMode="External"/><Relationship Id="rId178" Type="http://schemas.openxmlformats.org/officeDocument/2006/relationships/hyperlink" Target="https://znanium.com/catalog/document?id=400433" TargetMode="External"/><Relationship Id="rId61" Type="http://schemas.openxmlformats.org/officeDocument/2006/relationships/hyperlink" Target="https://znanium.com/catalog/document?id=400654" TargetMode="External"/><Relationship Id="rId82" Type="http://schemas.openxmlformats.org/officeDocument/2006/relationships/hyperlink" Target="https://znanium.com/catalog/document?id=400530" TargetMode="External"/><Relationship Id="rId199" Type="http://schemas.openxmlformats.org/officeDocument/2006/relationships/hyperlink" Target="https://znanium.com/catalog/document?id=400739" TargetMode="External"/><Relationship Id="rId203" Type="http://schemas.openxmlformats.org/officeDocument/2006/relationships/hyperlink" Target="https://znanium.com/catalog/document?id=400624" TargetMode="External"/><Relationship Id="rId19" Type="http://schemas.openxmlformats.org/officeDocument/2006/relationships/hyperlink" Target="https://znanium.com/catalog/document?id=400581" TargetMode="External"/><Relationship Id="rId224" Type="http://schemas.openxmlformats.org/officeDocument/2006/relationships/hyperlink" Target="https://znanium.com/catalog/document?id=400742" TargetMode="External"/><Relationship Id="rId245" Type="http://schemas.openxmlformats.org/officeDocument/2006/relationships/hyperlink" Target="https://znanium.com/catalog/document?id=400680" TargetMode="External"/><Relationship Id="rId266" Type="http://schemas.openxmlformats.org/officeDocument/2006/relationships/hyperlink" Target="https://znanium.com/catalog/document?id=400687" TargetMode="External"/><Relationship Id="rId287" Type="http://schemas.openxmlformats.org/officeDocument/2006/relationships/hyperlink" Target="https://znanium.com/catalog/document?id=400763" TargetMode="External"/><Relationship Id="rId30" Type="http://schemas.openxmlformats.org/officeDocument/2006/relationships/hyperlink" Target="https://znanium.com/catalog/document?id=400447" TargetMode="External"/><Relationship Id="rId105" Type="http://schemas.openxmlformats.org/officeDocument/2006/relationships/hyperlink" Target="https://znanium.com/catalog/document?id=400754" TargetMode="External"/><Relationship Id="rId126" Type="http://schemas.openxmlformats.org/officeDocument/2006/relationships/hyperlink" Target="https://znanium.com/catalog/document?id=400608" TargetMode="External"/><Relationship Id="rId147" Type="http://schemas.openxmlformats.org/officeDocument/2006/relationships/hyperlink" Target="https://znanium.com/catalog/document?id=400455" TargetMode="External"/><Relationship Id="rId168" Type="http://schemas.openxmlformats.org/officeDocument/2006/relationships/hyperlink" Target="https://znanium.com/catalog/document?id=400428" TargetMode="External"/><Relationship Id="rId51" Type="http://schemas.openxmlformats.org/officeDocument/2006/relationships/hyperlink" Target="https://znanium.com/catalog/document?id=400651" TargetMode="External"/><Relationship Id="rId72" Type="http://schemas.openxmlformats.org/officeDocument/2006/relationships/hyperlink" Target="https://znanium.com/catalog/document?id=400728" TargetMode="External"/><Relationship Id="rId93" Type="http://schemas.openxmlformats.org/officeDocument/2006/relationships/hyperlink" Target="https://znanium.com/catalog/document?id=400577" TargetMode="External"/><Relationship Id="rId189" Type="http://schemas.openxmlformats.org/officeDocument/2006/relationships/hyperlink" Target="https://znanium.com/catalog/document?id=400746" TargetMode="External"/><Relationship Id="rId3" Type="http://schemas.openxmlformats.org/officeDocument/2006/relationships/hyperlink" Target="https://znanium.com/catalog/document?id=400448" TargetMode="External"/><Relationship Id="rId214" Type="http://schemas.openxmlformats.org/officeDocument/2006/relationships/hyperlink" Target="https://znanium.com/catalog/document?id=400633" TargetMode="External"/><Relationship Id="rId235" Type="http://schemas.openxmlformats.org/officeDocument/2006/relationships/hyperlink" Target="https://znanium.com/catalog/document?id=400663" TargetMode="External"/><Relationship Id="rId256" Type="http://schemas.openxmlformats.org/officeDocument/2006/relationships/hyperlink" Target="https://znanium.com/catalog/document?id=400479" TargetMode="External"/><Relationship Id="rId277" Type="http://schemas.openxmlformats.org/officeDocument/2006/relationships/hyperlink" Target="https://znanium.com/catalog/document?id=400696" TargetMode="External"/><Relationship Id="rId116" Type="http://schemas.openxmlformats.org/officeDocument/2006/relationships/hyperlink" Target="https://znanium.com/catalog/document?id=400603" TargetMode="External"/><Relationship Id="rId137" Type="http://schemas.openxmlformats.org/officeDocument/2006/relationships/hyperlink" Target="https://znanium.com/catalog/document?id=400462" TargetMode="External"/><Relationship Id="rId158" Type="http://schemas.openxmlformats.org/officeDocument/2006/relationships/hyperlink" Target="https://znanium.com/catalog/document?id=400421" TargetMode="External"/><Relationship Id="rId20" Type="http://schemas.openxmlformats.org/officeDocument/2006/relationships/hyperlink" Target="https://znanium.com/catalog/document?id=400780" TargetMode="External"/><Relationship Id="rId41" Type="http://schemas.openxmlformats.org/officeDocument/2006/relationships/hyperlink" Target="https://znanium.com/catalog/document?id=400466" TargetMode="External"/><Relationship Id="rId62" Type="http://schemas.openxmlformats.org/officeDocument/2006/relationships/hyperlink" Target="https://znanium.com/catalog/document?id=400655" TargetMode="External"/><Relationship Id="rId83" Type="http://schemas.openxmlformats.org/officeDocument/2006/relationships/hyperlink" Target="https://znanium.com/catalog/document?id=400534" TargetMode="External"/><Relationship Id="rId179" Type="http://schemas.openxmlformats.org/officeDocument/2006/relationships/hyperlink" Target="https://znanium.com/catalog/document?id=400423" TargetMode="External"/><Relationship Id="rId190" Type="http://schemas.openxmlformats.org/officeDocument/2006/relationships/hyperlink" Target="https://znanium.com/catalog/document?id=400478" TargetMode="External"/><Relationship Id="rId204" Type="http://schemas.openxmlformats.org/officeDocument/2006/relationships/hyperlink" Target="https://znanium.com/catalog/document?id=400623" TargetMode="External"/><Relationship Id="rId225" Type="http://schemas.openxmlformats.org/officeDocument/2006/relationships/hyperlink" Target="https://znanium.com/catalog/document?id=400667" TargetMode="External"/><Relationship Id="rId246" Type="http://schemas.openxmlformats.org/officeDocument/2006/relationships/hyperlink" Target="https://znanium.com/catalog/document?id=400681" TargetMode="External"/><Relationship Id="rId267" Type="http://schemas.openxmlformats.org/officeDocument/2006/relationships/hyperlink" Target="https://znanium.com/catalog/document?id=400700" TargetMode="External"/><Relationship Id="rId288" Type="http://schemas.openxmlformats.org/officeDocument/2006/relationships/hyperlink" Target="https://znanium.com/catalog/document?id=400538" TargetMode="External"/><Relationship Id="rId106" Type="http://schemas.openxmlformats.org/officeDocument/2006/relationships/hyperlink" Target="https://znanium.com/catalog/document?id=400755" TargetMode="External"/><Relationship Id="rId127" Type="http://schemas.openxmlformats.org/officeDocument/2006/relationships/hyperlink" Target="https://znanium.com/catalog/document?id=400614" TargetMode="External"/><Relationship Id="rId10" Type="http://schemas.openxmlformats.org/officeDocument/2006/relationships/hyperlink" Target="https://znanium.com/catalog/document?id=400586" TargetMode="External"/><Relationship Id="rId31" Type="http://schemas.openxmlformats.org/officeDocument/2006/relationships/hyperlink" Target="https://znanium.com/catalog/document?id=400464" TargetMode="External"/><Relationship Id="rId52" Type="http://schemas.openxmlformats.org/officeDocument/2006/relationships/hyperlink" Target="https://znanium.com/catalog/document?id=400720" TargetMode="External"/><Relationship Id="rId73" Type="http://schemas.openxmlformats.org/officeDocument/2006/relationships/hyperlink" Target="https://znanium.com/catalog/document?id=400507" TargetMode="External"/><Relationship Id="rId94" Type="http://schemas.openxmlformats.org/officeDocument/2006/relationships/hyperlink" Target="https://znanium.com/catalog/document?id=400588" TargetMode="External"/><Relationship Id="rId148" Type="http://schemas.openxmlformats.org/officeDocument/2006/relationships/hyperlink" Target="https://znanium.com/catalog/document?id=400452" TargetMode="External"/><Relationship Id="rId169" Type="http://schemas.openxmlformats.org/officeDocument/2006/relationships/hyperlink" Target="https://znanium.com/catalog/document?id=400407" TargetMode="External"/><Relationship Id="rId4" Type="http://schemas.openxmlformats.org/officeDocument/2006/relationships/hyperlink" Target="https://znanium.com/catalog/document?id=400449" TargetMode="External"/><Relationship Id="rId180" Type="http://schemas.openxmlformats.org/officeDocument/2006/relationships/hyperlink" Target="https://znanium.com/catalog/document?id=400424" TargetMode="External"/><Relationship Id="rId215" Type="http://schemas.openxmlformats.org/officeDocument/2006/relationships/hyperlink" Target="https://znanium.com/catalog/document?id=400634" TargetMode="External"/><Relationship Id="rId236" Type="http://schemas.openxmlformats.org/officeDocument/2006/relationships/hyperlink" Target="https://znanium.com/catalog/document?id=400675" TargetMode="External"/><Relationship Id="rId257" Type="http://schemas.openxmlformats.org/officeDocument/2006/relationships/hyperlink" Target="https://znanium.com/catalog/document?id=400496" TargetMode="External"/><Relationship Id="rId278" Type="http://schemas.openxmlformats.org/officeDocument/2006/relationships/hyperlink" Target="https://znanium.com/catalog/document?id=400695" TargetMode="External"/><Relationship Id="rId42" Type="http://schemas.openxmlformats.org/officeDocument/2006/relationships/hyperlink" Target="https://znanium.com/catalog/document?id=400473" TargetMode="External"/><Relationship Id="rId84" Type="http://schemas.openxmlformats.org/officeDocument/2006/relationships/hyperlink" Target="https://znanium.com/catalog/document?id=400533" TargetMode="External"/><Relationship Id="rId138" Type="http://schemas.openxmlformats.org/officeDocument/2006/relationships/hyperlink" Target="https://znanium.com/catalog/document?id=400456" TargetMode="External"/><Relationship Id="rId191" Type="http://schemas.openxmlformats.org/officeDocument/2006/relationships/hyperlink" Target="https://znanium.com/catalog/document?id=400477" TargetMode="External"/><Relationship Id="rId205" Type="http://schemas.openxmlformats.org/officeDocument/2006/relationships/hyperlink" Target="https://znanium.com/catalog/document?id=400630" TargetMode="External"/><Relationship Id="rId247" Type="http://schemas.openxmlformats.org/officeDocument/2006/relationships/hyperlink" Target="https://znanium.com/catalog/document?id=400674" TargetMode="External"/><Relationship Id="rId107" Type="http://schemas.openxmlformats.org/officeDocument/2006/relationships/hyperlink" Target="https://znanium.com/catalog/document?id=400597" TargetMode="External"/><Relationship Id="rId289" Type="http://schemas.openxmlformats.org/officeDocument/2006/relationships/hyperlink" Target="https://znanium.com/catalog/document?id=400539" TargetMode="External"/><Relationship Id="rId11" Type="http://schemas.openxmlformats.org/officeDocument/2006/relationships/hyperlink" Target="https://znanium.com/catalog/document?id=400587" TargetMode="External"/><Relationship Id="rId53" Type="http://schemas.openxmlformats.org/officeDocument/2006/relationships/hyperlink" Target="https://znanium.com/catalog/document?id=400721" TargetMode="External"/><Relationship Id="rId149" Type="http://schemas.openxmlformats.org/officeDocument/2006/relationships/hyperlink" Target="https://znanium.com/catalog/document?id=400453" TargetMode="External"/><Relationship Id="rId95" Type="http://schemas.openxmlformats.org/officeDocument/2006/relationships/hyperlink" Target="https://znanium.com/catalog/document?id=400589" TargetMode="External"/><Relationship Id="rId160" Type="http://schemas.openxmlformats.org/officeDocument/2006/relationships/hyperlink" Target="https://znanium.com/catalog/document?id=400419" TargetMode="External"/><Relationship Id="rId216" Type="http://schemas.openxmlformats.org/officeDocument/2006/relationships/hyperlink" Target="https://znanium.com/catalog/document?id=400399" TargetMode="External"/><Relationship Id="rId258" Type="http://schemas.openxmlformats.org/officeDocument/2006/relationships/hyperlink" Target="https://znanium.com/catalog/document?id=400497" TargetMode="External"/><Relationship Id="rId22" Type="http://schemas.openxmlformats.org/officeDocument/2006/relationships/hyperlink" Target="https://znanium.com/catalog/document?id=400584" TargetMode="External"/><Relationship Id="rId64" Type="http://schemas.openxmlformats.org/officeDocument/2006/relationships/hyperlink" Target="https://znanium.com/catalog/document?id=400726" TargetMode="External"/><Relationship Id="rId118" Type="http://schemas.openxmlformats.org/officeDocument/2006/relationships/hyperlink" Target="https://znanium.com/catalog/document?id=400605" TargetMode="External"/><Relationship Id="rId171" Type="http://schemas.openxmlformats.org/officeDocument/2006/relationships/hyperlink" Target="https://znanium.com/catalog/document?id=400409" TargetMode="External"/><Relationship Id="rId227" Type="http://schemas.openxmlformats.org/officeDocument/2006/relationships/hyperlink" Target="https://znanium.com/catalog/document?id=400617" TargetMode="External"/><Relationship Id="rId269" Type="http://schemas.openxmlformats.org/officeDocument/2006/relationships/hyperlink" Target="https://znanium.com/catalog/document?id=400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D327-1257-481B-B6AC-6520171A12FA}">
  <dimension ref="A1:Q295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B1" sqref="B1:C2"/>
    </sheetView>
  </sheetViews>
  <sheetFormatPr defaultRowHeight="15" x14ac:dyDescent="0.25"/>
  <cols>
    <col min="1" max="2" width="15.42578125" customWidth="1"/>
    <col min="3" max="3" width="44.7109375" customWidth="1"/>
    <col min="4" max="4" width="26.5703125" customWidth="1"/>
    <col min="5" max="5" width="17.28515625" customWidth="1"/>
    <col min="6" max="6" width="50.5703125" customWidth="1"/>
    <col min="7" max="7" width="24" customWidth="1"/>
    <col min="8" max="8" width="22.28515625" customWidth="1"/>
    <col min="9" max="9" width="15.5703125" customWidth="1"/>
    <col min="10" max="11" width="16.85546875" customWidth="1"/>
    <col min="12" max="12" width="31.28515625"/>
    <col min="13" max="13" width="25.7109375" customWidth="1"/>
    <col min="14" max="14" width="55.140625" customWidth="1"/>
    <col min="15" max="15" width="32" style="2" customWidth="1"/>
    <col min="16" max="16" width="31.28515625" style="1"/>
    <col min="17" max="17" width="47.85546875" style="11" customWidth="1"/>
  </cols>
  <sheetData>
    <row r="1" spans="1:17" s="40" customFormat="1" ht="18" customHeight="1" x14ac:dyDescent="0.25">
      <c r="A1" s="43"/>
      <c r="B1" s="43" t="s">
        <v>1519</v>
      </c>
      <c r="C1" s="44"/>
      <c r="D1" s="46"/>
      <c r="E1" s="46"/>
      <c r="F1" s="43" t="s">
        <v>1522</v>
      </c>
      <c r="G1" s="44"/>
      <c r="H1" s="41" t="s">
        <v>1520</v>
      </c>
      <c r="I1" s="45"/>
      <c r="J1" s="45"/>
      <c r="K1" s="45"/>
      <c r="L1" s="45"/>
      <c r="M1" s="45"/>
    </row>
    <row r="2" spans="1:17" s="40" customFormat="1" ht="58.5" customHeight="1" x14ac:dyDescent="0.25">
      <c r="A2" s="43"/>
      <c r="B2" s="44"/>
      <c r="C2" s="44"/>
      <c r="D2" s="46"/>
      <c r="E2" s="46"/>
      <c r="F2" s="44"/>
      <c r="G2" s="44"/>
      <c r="H2" s="42" t="s">
        <v>1521</v>
      </c>
      <c r="I2" s="45"/>
      <c r="J2" s="45"/>
      <c r="K2" s="45"/>
      <c r="L2" s="45"/>
      <c r="M2" s="45"/>
    </row>
    <row r="3" spans="1:17" ht="63" x14ac:dyDescent="0.25">
      <c r="A3" s="35" t="s">
        <v>1222</v>
      </c>
      <c r="B3" s="36" t="s">
        <v>1218</v>
      </c>
      <c r="C3" s="37" t="s">
        <v>8</v>
      </c>
      <c r="D3" s="34" t="s">
        <v>7</v>
      </c>
      <c r="E3" s="34" t="s">
        <v>6</v>
      </c>
      <c r="F3" s="37" t="s">
        <v>0</v>
      </c>
      <c r="G3" s="37" t="s">
        <v>2</v>
      </c>
      <c r="H3" s="37" t="s">
        <v>3</v>
      </c>
      <c r="I3" s="36" t="s">
        <v>10</v>
      </c>
      <c r="J3" s="36" t="s">
        <v>4</v>
      </c>
      <c r="K3" s="36" t="s">
        <v>5</v>
      </c>
      <c r="L3" s="36" t="s">
        <v>9</v>
      </c>
      <c r="M3" s="36" t="s">
        <v>1</v>
      </c>
      <c r="N3" s="36" t="s">
        <v>11</v>
      </c>
      <c r="O3" s="38" t="s">
        <v>1220</v>
      </c>
      <c r="P3" s="39" t="s">
        <v>1221</v>
      </c>
      <c r="Q3" s="30" t="s">
        <v>1518</v>
      </c>
    </row>
    <row r="4" spans="1:17" s="11" customFormat="1" ht="47.25" x14ac:dyDescent="0.25">
      <c r="A4" s="21" t="s">
        <v>15</v>
      </c>
      <c r="B4" s="4" t="s">
        <v>22</v>
      </c>
      <c r="C4" s="3" t="s">
        <v>20</v>
      </c>
      <c r="D4" s="3" t="s">
        <v>19</v>
      </c>
      <c r="E4" s="4" t="s">
        <v>18</v>
      </c>
      <c r="F4" s="6" t="s">
        <v>12</v>
      </c>
      <c r="G4" s="7" t="s">
        <v>13</v>
      </c>
      <c r="H4" s="7" t="s">
        <v>14</v>
      </c>
      <c r="I4" s="5" t="s">
        <v>23</v>
      </c>
      <c r="J4" s="7" t="s">
        <v>16</v>
      </c>
      <c r="K4" s="5" t="s">
        <v>17</v>
      </c>
      <c r="L4" s="4" t="s">
        <v>21</v>
      </c>
      <c r="M4" s="5" t="s">
        <v>24</v>
      </c>
      <c r="N4" s="8">
        <v>297</v>
      </c>
      <c r="O4" s="9"/>
      <c r="P4" s="10">
        <f>N4*O4</f>
        <v>0</v>
      </c>
      <c r="Q4" s="23" t="s">
        <v>1224</v>
      </c>
    </row>
    <row r="5" spans="1:17" s="11" customFormat="1" ht="47.25" x14ac:dyDescent="0.25">
      <c r="A5" s="21" t="s">
        <v>25</v>
      </c>
      <c r="B5" s="4" t="s">
        <v>30</v>
      </c>
      <c r="C5" s="3" t="s">
        <v>28</v>
      </c>
      <c r="D5" s="3" t="s">
        <v>27</v>
      </c>
      <c r="E5" s="4" t="s">
        <v>26</v>
      </c>
      <c r="F5" s="6" t="s">
        <v>12</v>
      </c>
      <c r="G5" s="7" t="s">
        <v>13</v>
      </c>
      <c r="H5" s="7" t="s">
        <v>14</v>
      </c>
      <c r="I5" s="5" t="s">
        <v>23</v>
      </c>
      <c r="J5" s="7" t="s">
        <v>16</v>
      </c>
      <c r="K5" s="5" t="s">
        <v>17</v>
      </c>
      <c r="L5" s="4" t="s">
        <v>29</v>
      </c>
      <c r="M5" s="5" t="s">
        <v>24</v>
      </c>
      <c r="N5" s="8">
        <v>297</v>
      </c>
      <c r="O5" s="9"/>
      <c r="P5" s="10">
        <f t="shared" ref="P5:P68" si="0">N5*O5</f>
        <v>0</v>
      </c>
      <c r="Q5" s="23" t="s">
        <v>1225</v>
      </c>
    </row>
    <row r="6" spans="1:17" s="11" customFormat="1" ht="47.25" x14ac:dyDescent="0.25">
      <c r="A6" s="21" t="s">
        <v>25</v>
      </c>
      <c r="B6" s="4" t="s">
        <v>32</v>
      </c>
      <c r="C6" s="3" t="s">
        <v>31</v>
      </c>
      <c r="D6" s="3" t="s">
        <v>27</v>
      </c>
      <c r="E6" s="4" t="s">
        <v>26</v>
      </c>
      <c r="F6" s="6" t="s">
        <v>12</v>
      </c>
      <c r="G6" s="7" t="s">
        <v>13</v>
      </c>
      <c r="H6" s="7" t="s">
        <v>14</v>
      </c>
      <c r="I6" s="5" t="s">
        <v>23</v>
      </c>
      <c r="J6" s="7" t="s">
        <v>16</v>
      </c>
      <c r="K6" s="5" t="s">
        <v>17</v>
      </c>
      <c r="L6" s="4" t="s">
        <v>29</v>
      </c>
      <c r="M6" s="5" t="s">
        <v>24</v>
      </c>
      <c r="N6" s="8">
        <v>297</v>
      </c>
      <c r="O6" s="9"/>
      <c r="P6" s="10">
        <f t="shared" si="0"/>
        <v>0</v>
      </c>
      <c r="Q6" s="23" t="s">
        <v>1226</v>
      </c>
    </row>
    <row r="7" spans="1:17" s="11" customFormat="1" ht="47.25" x14ac:dyDescent="0.25">
      <c r="A7" s="21" t="s">
        <v>15</v>
      </c>
      <c r="B7" s="4" t="s">
        <v>35</v>
      </c>
      <c r="C7" s="3" t="s">
        <v>34</v>
      </c>
      <c r="D7" s="3" t="s">
        <v>33</v>
      </c>
      <c r="E7" s="4" t="s">
        <v>18</v>
      </c>
      <c r="F7" s="6" t="s">
        <v>12</v>
      </c>
      <c r="G7" s="7" t="s">
        <v>13</v>
      </c>
      <c r="H7" s="7" t="s">
        <v>14</v>
      </c>
      <c r="I7" s="5" t="s">
        <v>23</v>
      </c>
      <c r="J7" s="7" t="s">
        <v>16</v>
      </c>
      <c r="K7" s="5" t="s">
        <v>17</v>
      </c>
      <c r="L7" s="4" t="s">
        <v>29</v>
      </c>
      <c r="M7" s="5" t="s">
        <v>24</v>
      </c>
      <c r="N7" s="8">
        <v>297</v>
      </c>
      <c r="O7" s="9"/>
      <c r="P7" s="10">
        <f t="shared" si="0"/>
        <v>0</v>
      </c>
      <c r="Q7" s="23" t="s">
        <v>1227</v>
      </c>
    </row>
    <row r="8" spans="1:17" s="20" customFormat="1" ht="78.75" x14ac:dyDescent="0.25">
      <c r="A8" s="29" t="s">
        <v>38</v>
      </c>
      <c r="B8" s="5" t="s">
        <v>44</v>
      </c>
      <c r="C8" s="12" t="s">
        <v>42</v>
      </c>
      <c r="D8" s="12" t="s">
        <v>41</v>
      </c>
      <c r="E8" s="5" t="s">
        <v>40</v>
      </c>
      <c r="F8" s="27" t="s">
        <v>12</v>
      </c>
      <c r="G8" s="5" t="s">
        <v>36</v>
      </c>
      <c r="H8" s="5" t="s">
        <v>37</v>
      </c>
      <c r="I8" s="5" t="s">
        <v>45</v>
      </c>
      <c r="J8" s="5" t="s">
        <v>39</v>
      </c>
      <c r="K8" s="5" t="s">
        <v>17</v>
      </c>
      <c r="L8" s="5" t="s">
        <v>43</v>
      </c>
      <c r="M8" s="5" t="s">
        <v>24</v>
      </c>
      <c r="N8" s="8">
        <v>297</v>
      </c>
      <c r="O8" s="28"/>
      <c r="P8" s="10">
        <f t="shared" si="0"/>
        <v>0</v>
      </c>
      <c r="Q8" s="23" t="s">
        <v>1223</v>
      </c>
    </row>
    <row r="9" spans="1:17" s="11" customFormat="1" ht="173.25" customHeight="1" x14ac:dyDescent="0.25">
      <c r="A9" s="21" t="s">
        <v>46</v>
      </c>
      <c r="B9" s="4" t="s">
        <v>50</v>
      </c>
      <c r="C9" s="3" t="s">
        <v>48</v>
      </c>
      <c r="D9" s="3" t="s">
        <v>47</v>
      </c>
      <c r="E9" s="5" t="s">
        <v>26</v>
      </c>
      <c r="F9" s="6" t="s">
        <v>12</v>
      </c>
      <c r="G9" s="7" t="s">
        <v>36</v>
      </c>
      <c r="H9" s="7" t="s">
        <v>37</v>
      </c>
      <c r="I9" s="5" t="s">
        <v>45</v>
      </c>
      <c r="J9" s="7" t="s">
        <v>39</v>
      </c>
      <c r="K9" s="5" t="s">
        <v>17</v>
      </c>
      <c r="L9" s="4" t="s">
        <v>49</v>
      </c>
      <c r="M9" s="5" t="s">
        <v>24</v>
      </c>
      <c r="N9" s="8">
        <v>297</v>
      </c>
      <c r="O9" s="9"/>
      <c r="P9" s="10">
        <f t="shared" si="0"/>
        <v>0</v>
      </c>
      <c r="Q9" s="23" t="s">
        <v>1228</v>
      </c>
    </row>
    <row r="10" spans="1:17" s="11" customFormat="1" ht="173.25" customHeight="1" x14ac:dyDescent="0.25">
      <c r="A10" s="21" t="s">
        <v>51</v>
      </c>
      <c r="B10" s="4" t="s">
        <v>53</v>
      </c>
      <c r="C10" s="3" t="s">
        <v>52</v>
      </c>
      <c r="D10" s="3" t="s">
        <v>47</v>
      </c>
      <c r="E10" s="5" t="s">
        <v>18</v>
      </c>
      <c r="F10" s="6" t="s">
        <v>12</v>
      </c>
      <c r="G10" s="7" t="s">
        <v>36</v>
      </c>
      <c r="H10" s="7" t="s">
        <v>37</v>
      </c>
      <c r="I10" s="5" t="s">
        <v>45</v>
      </c>
      <c r="J10" s="7" t="s">
        <v>39</v>
      </c>
      <c r="K10" s="5" t="s">
        <v>17</v>
      </c>
      <c r="L10" s="4" t="s">
        <v>49</v>
      </c>
      <c r="M10" s="5" t="s">
        <v>24</v>
      </c>
      <c r="N10" s="8">
        <v>297</v>
      </c>
      <c r="O10" s="9"/>
      <c r="P10" s="10">
        <f t="shared" si="0"/>
        <v>0</v>
      </c>
      <c r="Q10" s="23" t="s">
        <v>1229</v>
      </c>
    </row>
    <row r="11" spans="1:17" s="11" customFormat="1" ht="78.75" x14ac:dyDescent="0.25">
      <c r="A11" s="21" t="s">
        <v>54</v>
      </c>
      <c r="B11" s="4" t="s">
        <v>58</v>
      </c>
      <c r="C11" s="3" t="s">
        <v>56</v>
      </c>
      <c r="D11" s="3" t="s">
        <v>55</v>
      </c>
      <c r="E11" s="4" t="s">
        <v>26</v>
      </c>
      <c r="F11" s="6" t="s">
        <v>12</v>
      </c>
      <c r="G11" s="7" t="s">
        <v>36</v>
      </c>
      <c r="H11" s="7" t="s">
        <v>37</v>
      </c>
      <c r="I11" s="5" t="s">
        <v>45</v>
      </c>
      <c r="J11" s="7" t="s">
        <v>16</v>
      </c>
      <c r="K11" s="5" t="s">
        <v>17</v>
      </c>
      <c r="L11" s="4" t="s">
        <v>57</v>
      </c>
      <c r="M11" s="5" t="s">
        <v>24</v>
      </c>
      <c r="N11" s="8">
        <v>297</v>
      </c>
      <c r="O11" s="9"/>
      <c r="P11" s="10">
        <f t="shared" si="0"/>
        <v>0</v>
      </c>
      <c r="Q11" s="23" t="s">
        <v>1230</v>
      </c>
    </row>
    <row r="12" spans="1:17" s="11" customFormat="1" ht="78.75" x14ac:dyDescent="0.25">
      <c r="A12" s="21" t="s">
        <v>59</v>
      </c>
      <c r="B12" s="4" t="s">
        <v>61</v>
      </c>
      <c r="C12" s="3" t="s">
        <v>60</v>
      </c>
      <c r="D12" s="3" t="s">
        <v>55</v>
      </c>
      <c r="E12" s="4" t="s">
        <v>18</v>
      </c>
      <c r="F12" s="6" t="s">
        <v>12</v>
      </c>
      <c r="G12" s="7" t="s">
        <v>36</v>
      </c>
      <c r="H12" s="7" t="s">
        <v>37</v>
      </c>
      <c r="I12" s="5" t="s">
        <v>45</v>
      </c>
      <c r="J12" s="7" t="s">
        <v>16</v>
      </c>
      <c r="K12" s="5" t="s">
        <v>17</v>
      </c>
      <c r="L12" s="4" t="s">
        <v>57</v>
      </c>
      <c r="M12" s="5" t="s">
        <v>24</v>
      </c>
      <c r="N12" s="8">
        <v>297</v>
      </c>
      <c r="O12" s="9"/>
      <c r="P12" s="10">
        <f t="shared" si="0"/>
        <v>0</v>
      </c>
      <c r="Q12" s="23" t="s">
        <v>1231</v>
      </c>
    </row>
    <row r="13" spans="1:17" s="11" customFormat="1" ht="63" x14ac:dyDescent="0.25">
      <c r="A13" s="21" t="s">
        <v>62</v>
      </c>
      <c r="B13" s="4" t="s">
        <v>66</v>
      </c>
      <c r="C13" s="3" t="s">
        <v>64</v>
      </c>
      <c r="D13" s="3" t="s">
        <v>63</v>
      </c>
      <c r="E13" s="4" t="s">
        <v>26</v>
      </c>
      <c r="F13" s="6" t="s">
        <v>12</v>
      </c>
      <c r="G13" s="7" t="s">
        <v>36</v>
      </c>
      <c r="H13" s="7" t="s">
        <v>37</v>
      </c>
      <c r="I13" s="5" t="s">
        <v>45</v>
      </c>
      <c r="J13" s="7" t="s">
        <v>16</v>
      </c>
      <c r="K13" s="5" t="s">
        <v>17</v>
      </c>
      <c r="L13" s="4" t="s">
        <v>65</v>
      </c>
      <c r="M13" s="5" t="s">
        <v>24</v>
      </c>
      <c r="N13" s="8">
        <v>297</v>
      </c>
      <c r="O13" s="9"/>
      <c r="P13" s="10">
        <f t="shared" si="0"/>
        <v>0</v>
      </c>
      <c r="Q13" s="23" t="s">
        <v>1232</v>
      </c>
    </row>
    <row r="14" spans="1:17" s="11" customFormat="1" ht="63" x14ac:dyDescent="0.25">
      <c r="A14" s="21" t="s">
        <v>67</v>
      </c>
      <c r="B14" s="4" t="s">
        <v>69</v>
      </c>
      <c r="C14" s="3" t="s">
        <v>68</v>
      </c>
      <c r="D14" s="3" t="s">
        <v>63</v>
      </c>
      <c r="E14" s="4" t="s">
        <v>18</v>
      </c>
      <c r="F14" s="6" t="s">
        <v>12</v>
      </c>
      <c r="G14" s="7" t="s">
        <v>36</v>
      </c>
      <c r="H14" s="7" t="s">
        <v>37</v>
      </c>
      <c r="I14" s="5" t="s">
        <v>45</v>
      </c>
      <c r="J14" s="7" t="s">
        <v>16</v>
      </c>
      <c r="K14" s="5" t="s">
        <v>17</v>
      </c>
      <c r="L14" s="4" t="s">
        <v>65</v>
      </c>
      <c r="M14" s="5" t="s">
        <v>24</v>
      </c>
      <c r="N14" s="8">
        <v>297</v>
      </c>
      <c r="O14" s="9"/>
      <c r="P14" s="10">
        <f t="shared" si="0"/>
        <v>0</v>
      </c>
      <c r="Q14" s="23" t="s">
        <v>1233</v>
      </c>
    </row>
    <row r="15" spans="1:17" s="11" customFormat="1" ht="63" x14ac:dyDescent="0.25">
      <c r="A15" s="21" t="s">
        <v>70</v>
      </c>
      <c r="B15" s="4" t="s">
        <v>76</v>
      </c>
      <c r="C15" s="3" t="s">
        <v>74</v>
      </c>
      <c r="D15" s="14" t="s">
        <v>73</v>
      </c>
      <c r="E15" s="4" t="s">
        <v>26</v>
      </c>
      <c r="F15" s="6" t="s">
        <v>12</v>
      </c>
      <c r="G15" s="7" t="s">
        <v>36</v>
      </c>
      <c r="H15" s="7" t="s">
        <v>37</v>
      </c>
      <c r="I15" s="5" t="s">
        <v>45</v>
      </c>
      <c r="J15" s="7" t="s">
        <v>71</v>
      </c>
      <c r="K15" s="5" t="s">
        <v>72</v>
      </c>
      <c r="L15" s="4" t="s">
        <v>75</v>
      </c>
      <c r="M15" s="5" t="s">
        <v>24</v>
      </c>
      <c r="N15" s="8">
        <v>297</v>
      </c>
      <c r="O15" s="9"/>
      <c r="P15" s="10">
        <f t="shared" si="0"/>
        <v>0</v>
      </c>
      <c r="Q15" s="23" t="s">
        <v>1234</v>
      </c>
    </row>
    <row r="16" spans="1:17" s="11" customFormat="1" ht="63" x14ac:dyDescent="0.25">
      <c r="A16" s="21" t="s">
        <v>70</v>
      </c>
      <c r="B16" s="4" t="s">
        <v>78</v>
      </c>
      <c r="C16" s="3" t="s">
        <v>77</v>
      </c>
      <c r="D16" s="14" t="s">
        <v>73</v>
      </c>
      <c r="E16" s="4" t="s">
        <v>26</v>
      </c>
      <c r="F16" s="6" t="s">
        <v>12</v>
      </c>
      <c r="G16" s="7" t="s">
        <v>36</v>
      </c>
      <c r="H16" s="7" t="s">
        <v>37</v>
      </c>
      <c r="I16" s="5" t="s">
        <v>45</v>
      </c>
      <c r="J16" s="7" t="s">
        <v>71</v>
      </c>
      <c r="K16" s="5" t="s">
        <v>72</v>
      </c>
      <c r="L16" s="4" t="s">
        <v>75</v>
      </c>
      <c r="M16" s="5" t="s">
        <v>24</v>
      </c>
      <c r="N16" s="8">
        <v>297</v>
      </c>
      <c r="O16" s="9"/>
      <c r="P16" s="10">
        <f t="shared" si="0"/>
        <v>0</v>
      </c>
      <c r="Q16" s="23" t="s">
        <v>1235</v>
      </c>
    </row>
    <row r="17" spans="1:17" s="11" customFormat="1" ht="63" x14ac:dyDescent="0.25">
      <c r="A17" s="21" t="s">
        <v>79</v>
      </c>
      <c r="B17" s="4" t="s">
        <v>81</v>
      </c>
      <c r="C17" s="3" t="s">
        <v>80</v>
      </c>
      <c r="D17" s="14" t="s">
        <v>73</v>
      </c>
      <c r="E17" s="4" t="s">
        <v>18</v>
      </c>
      <c r="F17" s="6" t="s">
        <v>12</v>
      </c>
      <c r="G17" s="7" t="s">
        <v>36</v>
      </c>
      <c r="H17" s="7" t="s">
        <v>37</v>
      </c>
      <c r="I17" s="5" t="s">
        <v>45</v>
      </c>
      <c r="J17" s="7" t="s">
        <v>71</v>
      </c>
      <c r="K17" s="5" t="s">
        <v>72</v>
      </c>
      <c r="L17" s="4" t="s">
        <v>75</v>
      </c>
      <c r="M17" s="5" t="s">
        <v>24</v>
      </c>
      <c r="N17" s="8">
        <v>297</v>
      </c>
      <c r="O17" s="9"/>
      <c r="P17" s="10">
        <f t="shared" si="0"/>
        <v>0</v>
      </c>
      <c r="Q17" s="23" t="s">
        <v>1236</v>
      </c>
    </row>
    <row r="18" spans="1:17" s="11" customFormat="1" ht="63" x14ac:dyDescent="0.25">
      <c r="A18" s="21" t="s">
        <v>79</v>
      </c>
      <c r="B18" s="4" t="s">
        <v>83</v>
      </c>
      <c r="C18" s="3" t="s">
        <v>82</v>
      </c>
      <c r="D18" s="14" t="s">
        <v>73</v>
      </c>
      <c r="E18" s="4" t="s">
        <v>18</v>
      </c>
      <c r="F18" s="6" t="s">
        <v>12</v>
      </c>
      <c r="G18" s="7" t="s">
        <v>36</v>
      </c>
      <c r="H18" s="7" t="s">
        <v>37</v>
      </c>
      <c r="I18" s="5" t="s">
        <v>45</v>
      </c>
      <c r="J18" s="7" t="s">
        <v>71</v>
      </c>
      <c r="K18" s="5" t="s">
        <v>72</v>
      </c>
      <c r="L18" s="4" t="s">
        <v>75</v>
      </c>
      <c r="M18" s="5" t="s">
        <v>24</v>
      </c>
      <c r="N18" s="8">
        <v>297</v>
      </c>
      <c r="O18" s="9"/>
      <c r="P18" s="10">
        <f t="shared" si="0"/>
        <v>0</v>
      </c>
      <c r="Q18" s="23" t="s">
        <v>1237</v>
      </c>
    </row>
    <row r="19" spans="1:17" s="11" customFormat="1" ht="63" x14ac:dyDescent="0.25">
      <c r="A19" s="21" t="s">
        <v>84</v>
      </c>
      <c r="B19" s="4" t="s">
        <v>88</v>
      </c>
      <c r="C19" s="3" t="s">
        <v>56</v>
      </c>
      <c r="D19" s="3" t="s">
        <v>86</v>
      </c>
      <c r="E19" s="7" t="s">
        <v>26</v>
      </c>
      <c r="F19" s="6" t="s">
        <v>12</v>
      </c>
      <c r="G19" s="7" t="s">
        <v>36</v>
      </c>
      <c r="H19" s="7" t="s">
        <v>37</v>
      </c>
      <c r="I19" s="5" t="s">
        <v>45</v>
      </c>
      <c r="J19" s="7" t="s">
        <v>85</v>
      </c>
      <c r="K19" s="5" t="s">
        <v>17</v>
      </c>
      <c r="L19" s="4" t="s">
        <v>87</v>
      </c>
      <c r="M19" s="5" t="s">
        <v>24</v>
      </c>
      <c r="N19" s="8">
        <v>297</v>
      </c>
      <c r="O19" s="9"/>
      <c r="P19" s="10">
        <f t="shared" si="0"/>
        <v>0</v>
      </c>
      <c r="Q19" s="23" t="s">
        <v>1238</v>
      </c>
    </row>
    <row r="20" spans="1:17" s="11" customFormat="1" ht="63" x14ac:dyDescent="0.25">
      <c r="A20" s="21" t="s">
        <v>89</v>
      </c>
      <c r="B20" s="4" t="s">
        <v>90</v>
      </c>
      <c r="C20" s="3" t="s">
        <v>60</v>
      </c>
      <c r="D20" s="12" t="s">
        <v>86</v>
      </c>
      <c r="E20" s="7" t="s">
        <v>18</v>
      </c>
      <c r="F20" s="6" t="s">
        <v>12</v>
      </c>
      <c r="G20" s="7" t="s">
        <v>36</v>
      </c>
      <c r="H20" s="7" t="s">
        <v>37</v>
      </c>
      <c r="I20" s="5" t="s">
        <v>45</v>
      </c>
      <c r="J20" s="7" t="s">
        <v>85</v>
      </c>
      <c r="K20" s="5" t="s">
        <v>17</v>
      </c>
      <c r="L20" s="4" t="s">
        <v>87</v>
      </c>
      <c r="M20" s="5" t="s">
        <v>24</v>
      </c>
      <c r="N20" s="8">
        <v>297</v>
      </c>
      <c r="O20" s="9"/>
      <c r="P20" s="10">
        <f t="shared" si="0"/>
        <v>0</v>
      </c>
      <c r="Q20" s="23" t="s">
        <v>1239</v>
      </c>
    </row>
    <row r="21" spans="1:17" s="11" customFormat="1" ht="63" x14ac:dyDescent="0.25">
      <c r="A21" s="21" t="s">
        <v>91</v>
      </c>
      <c r="B21" s="4" t="s">
        <v>94</v>
      </c>
      <c r="C21" s="3" t="s">
        <v>64</v>
      </c>
      <c r="D21" s="3" t="s">
        <v>92</v>
      </c>
      <c r="E21" s="5" t="s">
        <v>26</v>
      </c>
      <c r="F21" s="6" t="s">
        <v>12</v>
      </c>
      <c r="G21" s="7" t="s">
        <v>36</v>
      </c>
      <c r="H21" s="7" t="s">
        <v>37</v>
      </c>
      <c r="I21" s="5" t="s">
        <v>45</v>
      </c>
      <c r="J21" s="7" t="s">
        <v>85</v>
      </c>
      <c r="K21" s="5" t="s">
        <v>17</v>
      </c>
      <c r="L21" s="4" t="s">
        <v>93</v>
      </c>
      <c r="M21" s="5" t="s">
        <v>24</v>
      </c>
      <c r="N21" s="8">
        <v>297</v>
      </c>
      <c r="O21" s="9"/>
      <c r="P21" s="10">
        <f t="shared" si="0"/>
        <v>0</v>
      </c>
      <c r="Q21" s="23" t="s">
        <v>1240</v>
      </c>
    </row>
    <row r="22" spans="1:17" s="11" customFormat="1" ht="63" x14ac:dyDescent="0.25">
      <c r="A22" s="21" t="s">
        <v>95</v>
      </c>
      <c r="B22" s="4" t="s">
        <v>96</v>
      </c>
      <c r="C22" s="3" t="s">
        <v>68</v>
      </c>
      <c r="D22" s="3" t="s">
        <v>92</v>
      </c>
      <c r="E22" s="5" t="s">
        <v>18</v>
      </c>
      <c r="F22" s="6" t="s">
        <v>12</v>
      </c>
      <c r="G22" s="7" t="s">
        <v>36</v>
      </c>
      <c r="H22" s="7" t="s">
        <v>37</v>
      </c>
      <c r="I22" s="5" t="s">
        <v>45</v>
      </c>
      <c r="J22" s="7" t="s">
        <v>85</v>
      </c>
      <c r="K22" s="5" t="s">
        <v>17</v>
      </c>
      <c r="L22" s="4" t="s">
        <v>93</v>
      </c>
      <c r="M22" s="5" t="s">
        <v>24</v>
      </c>
      <c r="N22" s="8">
        <v>297</v>
      </c>
      <c r="O22" s="9"/>
      <c r="P22" s="10">
        <f t="shared" si="0"/>
        <v>0</v>
      </c>
      <c r="Q22" s="23" t="s">
        <v>1241</v>
      </c>
    </row>
    <row r="23" spans="1:17" s="11" customFormat="1" ht="173.25" customHeight="1" x14ac:dyDescent="0.25">
      <c r="A23" s="21" t="s">
        <v>97</v>
      </c>
      <c r="B23" s="4" t="s">
        <v>101</v>
      </c>
      <c r="C23" s="3" t="s">
        <v>99</v>
      </c>
      <c r="D23" s="3" t="s">
        <v>98</v>
      </c>
      <c r="E23" s="5" t="s">
        <v>26</v>
      </c>
      <c r="F23" s="6" t="s">
        <v>12</v>
      </c>
      <c r="G23" s="7" t="s">
        <v>36</v>
      </c>
      <c r="H23" s="7" t="s">
        <v>37</v>
      </c>
      <c r="I23" s="5" t="s">
        <v>45</v>
      </c>
      <c r="J23" s="7" t="s">
        <v>39</v>
      </c>
      <c r="K23" s="5" t="s">
        <v>17</v>
      </c>
      <c r="L23" s="4" t="s">
        <v>100</v>
      </c>
      <c r="M23" s="5" t="s">
        <v>24</v>
      </c>
      <c r="N23" s="8">
        <v>297</v>
      </c>
      <c r="O23" s="9"/>
      <c r="P23" s="10">
        <f t="shared" si="0"/>
        <v>0</v>
      </c>
      <c r="Q23" s="23" t="s">
        <v>1242</v>
      </c>
    </row>
    <row r="24" spans="1:17" s="11" customFormat="1" ht="173.25" customHeight="1" x14ac:dyDescent="0.25">
      <c r="A24" s="21" t="s">
        <v>102</v>
      </c>
      <c r="B24" s="4" t="s">
        <v>104</v>
      </c>
      <c r="C24" s="3" t="s">
        <v>103</v>
      </c>
      <c r="D24" s="3" t="s">
        <v>98</v>
      </c>
      <c r="E24" s="5" t="s">
        <v>18</v>
      </c>
      <c r="F24" s="6" t="s">
        <v>12</v>
      </c>
      <c r="G24" s="7" t="s">
        <v>36</v>
      </c>
      <c r="H24" s="7" t="s">
        <v>37</v>
      </c>
      <c r="I24" s="5" t="s">
        <v>45</v>
      </c>
      <c r="J24" s="7" t="s">
        <v>39</v>
      </c>
      <c r="K24" s="5" t="s">
        <v>17</v>
      </c>
      <c r="L24" s="4" t="s">
        <v>100</v>
      </c>
      <c r="M24" s="5" t="s">
        <v>24</v>
      </c>
      <c r="N24" s="8">
        <v>297</v>
      </c>
      <c r="O24" s="9"/>
      <c r="P24" s="10">
        <f t="shared" si="0"/>
        <v>0</v>
      </c>
      <c r="Q24" s="23" t="s">
        <v>1243</v>
      </c>
    </row>
    <row r="25" spans="1:17" s="11" customFormat="1" ht="78.75" x14ac:dyDescent="0.25">
      <c r="A25" s="21" t="s">
        <v>105</v>
      </c>
      <c r="B25" s="4" t="s">
        <v>109</v>
      </c>
      <c r="C25" s="3" t="s">
        <v>107</v>
      </c>
      <c r="D25" s="3" t="s">
        <v>106</v>
      </c>
      <c r="E25" s="5" t="s">
        <v>26</v>
      </c>
      <c r="F25" s="6" t="s">
        <v>12</v>
      </c>
      <c r="G25" s="7" t="s">
        <v>36</v>
      </c>
      <c r="H25" s="7" t="s">
        <v>37</v>
      </c>
      <c r="I25" s="5" t="s">
        <v>45</v>
      </c>
      <c r="J25" s="7" t="s">
        <v>39</v>
      </c>
      <c r="K25" s="5" t="s">
        <v>17</v>
      </c>
      <c r="L25" s="4" t="s">
        <v>108</v>
      </c>
      <c r="M25" s="5" t="s">
        <v>24</v>
      </c>
      <c r="N25" s="8">
        <v>297</v>
      </c>
      <c r="O25" s="9"/>
      <c r="P25" s="10">
        <f t="shared" si="0"/>
        <v>0</v>
      </c>
      <c r="Q25" s="23" t="s">
        <v>1244</v>
      </c>
    </row>
    <row r="26" spans="1:17" s="11" customFormat="1" ht="78.75" x14ac:dyDescent="0.25">
      <c r="A26" s="21" t="s">
        <v>110</v>
      </c>
      <c r="B26" s="4" t="s">
        <v>112</v>
      </c>
      <c r="C26" s="3" t="s">
        <v>111</v>
      </c>
      <c r="D26" s="3" t="s">
        <v>106</v>
      </c>
      <c r="E26" s="5" t="s">
        <v>18</v>
      </c>
      <c r="F26" s="6" t="s">
        <v>12</v>
      </c>
      <c r="G26" s="7" t="s">
        <v>36</v>
      </c>
      <c r="H26" s="7" t="s">
        <v>37</v>
      </c>
      <c r="I26" s="5" t="s">
        <v>45</v>
      </c>
      <c r="J26" s="7" t="s">
        <v>39</v>
      </c>
      <c r="K26" s="5" t="s">
        <v>17</v>
      </c>
      <c r="L26" s="4" t="s">
        <v>108</v>
      </c>
      <c r="M26" s="5" t="s">
        <v>24</v>
      </c>
      <c r="N26" s="8">
        <v>297</v>
      </c>
      <c r="O26" s="9"/>
      <c r="P26" s="10">
        <f t="shared" si="0"/>
        <v>0</v>
      </c>
      <c r="Q26" s="23" t="s">
        <v>1245</v>
      </c>
    </row>
    <row r="27" spans="1:17" s="11" customFormat="1" ht="47.25" x14ac:dyDescent="0.25">
      <c r="A27" s="21" t="s">
        <v>115</v>
      </c>
      <c r="B27" s="4" t="s">
        <v>119</v>
      </c>
      <c r="C27" s="3" t="s">
        <v>117</v>
      </c>
      <c r="D27" s="3" t="s">
        <v>116</v>
      </c>
      <c r="E27" s="5" t="s">
        <v>26</v>
      </c>
      <c r="F27" s="6" t="s">
        <v>12</v>
      </c>
      <c r="G27" s="7" t="s">
        <v>113</v>
      </c>
      <c r="H27" s="7" t="s">
        <v>114</v>
      </c>
      <c r="I27" s="5" t="s">
        <v>120</v>
      </c>
      <c r="J27" s="7" t="s">
        <v>85</v>
      </c>
      <c r="K27" s="5" t="s">
        <v>17</v>
      </c>
      <c r="L27" s="4" t="s">
        <v>118</v>
      </c>
      <c r="M27" s="5" t="s">
        <v>24</v>
      </c>
      <c r="N27" s="8">
        <v>297</v>
      </c>
      <c r="O27" s="9"/>
      <c r="P27" s="10">
        <f t="shared" si="0"/>
        <v>0</v>
      </c>
      <c r="Q27" s="23" t="s">
        <v>1246</v>
      </c>
    </row>
    <row r="28" spans="1:17" s="11" customFormat="1" ht="47.25" x14ac:dyDescent="0.25">
      <c r="A28" s="21" t="s">
        <v>121</v>
      </c>
      <c r="B28" s="4" t="s">
        <v>123</v>
      </c>
      <c r="C28" s="3" t="s">
        <v>122</v>
      </c>
      <c r="D28" s="3" t="s">
        <v>116</v>
      </c>
      <c r="E28" s="5" t="s">
        <v>18</v>
      </c>
      <c r="F28" s="6" t="s">
        <v>12</v>
      </c>
      <c r="G28" s="7" t="s">
        <v>113</v>
      </c>
      <c r="H28" s="7" t="s">
        <v>114</v>
      </c>
      <c r="I28" s="5" t="s">
        <v>120</v>
      </c>
      <c r="J28" s="7" t="s">
        <v>85</v>
      </c>
      <c r="K28" s="5" t="s">
        <v>17</v>
      </c>
      <c r="L28" s="4" t="s">
        <v>118</v>
      </c>
      <c r="M28" s="5" t="s">
        <v>24</v>
      </c>
      <c r="N28" s="8">
        <v>297</v>
      </c>
      <c r="O28" s="9"/>
      <c r="P28" s="10">
        <f t="shared" si="0"/>
        <v>0</v>
      </c>
      <c r="Q28" s="23" t="s">
        <v>1247</v>
      </c>
    </row>
    <row r="29" spans="1:17" s="11" customFormat="1" ht="47.25" x14ac:dyDescent="0.25">
      <c r="A29" s="21" t="s">
        <v>124</v>
      </c>
      <c r="B29" s="4" t="s">
        <v>128</v>
      </c>
      <c r="C29" s="3" t="s">
        <v>126</v>
      </c>
      <c r="D29" s="3" t="s">
        <v>125</v>
      </c>
      <c r="E29" s="4" t="s">
        <v>26</v>
      </c>
      <c r="F29" s="6" t="s">
        <v>12</v>
      </c>
      <c r="G29" s="7" t="s">
        <v>113</v>
      </c>
      <c r="H29" s="7" t="s">
        <v>114</v>
      </c>
      <c r="I29" s="5" t="s">
        <v>120</v>
      </c>
      <c r="J29" s="7" t="s">
        <v>16</v>
      </c>
      <c r="K29" s="5" t="s">
        <v>17</v>
      </c>
      <c r="L29" s="4" t="s">
        <v>127</v>
      </c>
      <c r="M29" s="5" t="s">
        <v>24</v>
      </c>
      <c r="N29" s="8">
        <v>297</v>
      </c>
      <c r="O29" s="9"/>
      <c r="P29" s="10">
        <f t="shared" si="0"/>
        <v>0</v>
      </c>
      <c r="Q29" s="23" t="s">
        <v>1248</v>
      </c>
    </row>
    <row r="30" spans="1:17" s="11" customFormat="1" ht="47.25" x14ac:dyDescent="0.25">
      <c r="A30" s="21" t="s">
        <v>129</v>
      </c>
      <c r="B30" s="4" t="s">
        <v>131</v>
      </c>
      <c r="C30" s="3" t="s">
        <v>130</v>
      </c>
      <c r="D30" s="3" t="s">
        <v>125</v>
      </c>
      <c r="E30" s="4" t="s">
        <v>18</v>
      </c>
      <c r="F30" s="6" t="s">
        <v>12</v>
      </c>
      <c r="G30" s="7" t="s">
        <v>113</v>
      </c>
      <c r="H30" s="7" t="s">
        <v>114</v>
      </c>
      <c r="I30" s="5" t="s">
        <v>120</v>
      </c>
      <c r="J30" s="7" t="s">
        <v>16</v>
      </c>
      <c r="K30" s="5" t="s">
        <v>17</v>
      </c>
      <c r="L30" s="4" t="s">
        <v>127</v>
      </c>
      <c r="M30" s="5" t="s">
        <v>24</v>
      </c>
      <c r="N30" s="8">
        <v>297</v>
      </c>
      <c r="O30" s="9"/>
      <c r="P30" s="10">
        <f t="shared" si="0"/>
        <v>0</v>
      </c>
      <c r="Q30" s="23" t="s">
        <v>1249</v>
      </c>
    </row>
    <row r="31" spans="1:17" s="11" customFormat="1" ht="47.25" x14ac:dyDescent="0.25">
      <c r="A31" s="21" t="s">
        <v>132</v>
      </c>
      <c r="B31" s="4" t="s">
        <v>135</v>
      </c>
      <c r="C31" s="3" t="s">
        <v>133</v>
      </c>
      <c r="D31" s="3" t="s">
        <v>125</v>
      </c>
      <c r="E31" s="4" t="s">
        <v>26</v>
      </c>
      <c r="F31" s="6" t="s">
        <v>12</v>
      </c>
      <c r="G31" s="7" t="s">
        <v>113</v>
      </c>
      <c r="H31" s="7" t="s">
        <v>114</v>
      </c>
      <c r="I31" s="5" t="s">
        <v>120</v>
      </c>
      <c r="J31" s="7" t="s">
        <v>16</v>
      </c>
      <c r="K31" s="5" t="s">
        <v>17</v>
      </c>
      <c r="L31" s="4" t="s">
        <v>134</v>
      </c>
      <c r="M31" s="5" t="s">
        <v>24</v>
      </c>
      <c r="N31" s="8">
        <v>297</v>
      </c>
      <c r="O31" s="9"/>
      <c r="P31" s="10">
        <f t="shared" si="0"/>
        <v>0</v>
      </c>
      <c r="Q31" s="23" t="s">
        <v>1250</v>
      </c>
    </row>
    <row r="32" spans="1:17" s="11" customFormat="1" ht="47.25" x14ac:dyDescent="0.25">
      <c r="A32" s="21" t="s">
        <v>136</v>
      </c>
      <c r="B32" s="4" t="s">
        <v>138</v>
      </c>
      <c r="C32" s="3" t="s">
        <v>137</v>
      </c>
      <c r="D32" s="3" t="s">
        <v>125</v>
      </c>
      <c r="E32" s="4" t="s">
        <v>18</v>
      </c>
      <c r="F32" s="6" t="s">
        <v>12</v>
      </c>
      <c r="G32" s="7" t="s">
        <v>113</v>
      </c>
      <c r="H32" s="7" t="s">
        <v>114</v>
      </c>
      <c r="I32" s="5" t="s">
        <v>120</v>
      </c>
      <c r="J32" s="7" t="s">
        <v>16</v>
      </c>
      <c r="K32" s="5" t="s">
        <v>17</v>
      </c>
      <c r="L32" s="4" t="s">
        <v>134</v>
      </c>
      <c r="M32" s="5" t="s">
        <v>24</v>
      </c>
      <c r="N32" s="8">
        <v>297</v>
      </c>
      <c r="O32" s="9"/>
      <c r="P32" s="10">
        <f t="shared" si="0"/>
        <v>0</v>
      </c>
      <c r="Q32" s="23" t="s">
        <v>1251</v>
      </c>
    </row>
    <row r="33" spans="1:17" s="11" customFormat="1" ht="47.25" x14ac:dyDescent="0.25">
      <c r="A33" s="21" t="s">
        <v>139</v>
      </c>
      <c r="B33" s="4" t="s">
        <v>142</v>
      </c>
      <c r="C33" s="3" t="s">
        <v>126</v>
      </c>
      <c r="D33" s="3" t="s">
        <v>140</v>
      </c>
      <c r="E33" s="5" t="s">
        <v>26</v>
      </c>
      <c r="F33" s="6" t="s">
        <v>12</v>
      </c>
      <c r="G33" s="7" t="s">
        <v>113</v>
      </c>
      <c r="H33" s="7" t="s">
        <v>114</v>
      </c>
      <c r="I33" s="5" t="s">
        <v>120</v>
      </c>
      <c r="J33" s="7" t="s">
        <v>85</v>
      </c>
      <c r="K33" s="5" t="s">
        <v>17</v>
      </c>
      <c r="L33" s="4" t="s">
        <v>141</v>
      </c>
      <c r="M33" s="5" t="s">
        <v>24</v>
      </c>
      <c r="N33" s="8">
        <v>297</v>
      </c>
      <c r="O33" s="9"/>
      <c r="P33" s="10">
        <f t="shared" si="0"/>
        <v>0</v>
      </c>
      <c r="Q33" s="23" t="s">
        <v>1252</v>
      </c>
    </row>
    <row r="34" spans="1:17" s="11" customFormat="1" ht="63" x14ac:dyDescent="0.25">
      <c r="A34" s="21" t="s">
        <v>1253</v>
      </c>
      <c r="B34" s="19" t="s">
        <v>1254</v>
      </c>
      <c r="C34" s="3" t="s">
        <v>130</v>
      </c>
      <c r="D34" s="3" t="s">
        <v>140</v>
      </c>
      <c r="E34" s="5" t="s">
        <v>18</v>
      </c>
      <c r="F34" s="6" t="s">
        <v>12</v>
      </c>
      <c r="G34" s="7" t="s">
        <v>113</v>
      </c>
      <c r="H34" s="7" t="s">
        <v>114</v>
      </c>
      <c r="I34" s="5" t="s">
        <v>120</v>
      </c>
      <c r="J34" s="7" t="s">
        <v>85</v>
      </c>
      <c r="K34" s="5" t="s">
        <v>17</v>
      </c>
      <c r="L34" s="4" t="s">
        <v>141</v>
      </c>
      <c r="M34" s="5" t="s">
        <v>24</v>
      </c>
      <c r="N34" s="8">
        <v>297</v>
      </c>
      <c r="O34" s="9"/>
      <c r="P34" s="10">
        <f t="shared" si="0"/>
        <v>0</v>
      </c>
      <c r="Q34" s="23" t="s">
        <v>1255</v>
      </c>
    </row>
    <row r="35" spans="1:17" s="11" customFormat="1" ht="47.25" x14ac:dyDescent="0.25">
      <c r="A35" s="21" t="s">
        <v>143</v>
      </c>
      <c r="B35" s="4" t="s">
        <v>146</v>
      </c>
      <c r="C35" s="3" t="s">
        <v>126</v>
      </c>
      <c r="D35" s="3" t="s">
        <v>144</v>
      </c>
      <c r="E35" s="4" t="s">
        <v>26</v>
      </c>
      <c r="F35" s="6" t="s">
        <v>12</v>
      </c>
      <c r="G35" s="7" t="s">
        <v>113</v>
      </c>
      <c r="H35" s="7" t="s">
        <v>114</v>
      </c>
      <c r="I35" s="5" t="s">
        <v>120</v>
      </c>
      <c r="J35" s="7" t="s">
        <v>39</v>
      </c>
      <c r="K35" s="5" t="s">
        <v>72</v>
      </c>
      <c r="L35" s="4" t="s">
        <v>145</v>
      </c>
      <c r="M35" s="5" t="s">
        <v>24</v>
      </c>
      <c r="N35" s="8">
        <v>297</v>
      </c>
      <c r="O35" s="9"/>
      <c r="P35" s="10">
        <f t="shared" si="0"/>
        <v>0</v>
      </c>
      <c r="Q35" s="23" t="s">
        <v>1256</v>
      </c>
    </row>
    <row r="36" spans="1:17" s="11" customFormat="1" ht="47.25" x14ac:dyDescent="0.25">
      <c r="A36" s="21" t="s">
        <v>147</v>
      </c>
      <c r="B36" s="4" t="s">
        <v>149</v>
      </c>
      <c r="C36" s="3" t="s">
        <v>148</v>
      </c>
      <c r="D36" s="3" t="s">
        <v>144</v>
      </c>
      <c r="E36" s="4" t="s">
        <v>18</v>
      </c>
      <c r="F36" s="6" t="s">
        <v>12</v>
      </c>
      <c r="G36" s="7" t="s">
        <v>113</v>
      </c>
      <c r="H36" s="7" t="s">
        <v>114</v>
      </c>
      <c r="I36" s="5" t="s">
        <v>120</v>
      </c>
      <c r="J36" s="7" t="s">
        <v>39</v>
      </c>
      <c r="K36" s="5" t="s">
        <v>72</v>
      </c>
      <c r="L36" s="4" t="s">
        <v>145</v>
      </c>
      <c r="M36" s="5" t="s">
        <v>24</v>
      </c>
      <c r="N36" s="8">
        <v>297</v>
      </c>
      <c r="O36" s="9"/>
      <c r="P36" s="10">
        <f t="shared" si="0"/>
        <v>0</v>
      </c>
      <c r="Q36" s="23" t="s">
        <v>1257</v>
      </c>
    </row>
    <row r="37" spans="1:17" s="11" customFormat="1" ht="47.25" x14ac:dyDescent="0.25">
      <c r="A37" s="21" t="s">
        <v>150</v>
      </c>
      <c r="B37" s="4" t="s">
        <v>153</v>
      </c>
      <c r="C37" s="3" t="s">
        <v>126</v>
      </c>
      <c r="D37" s="3" t="s">
        <v>151</v>
      </c>
      <c r="E37" s="5" t="s">
        <v>26</v>
      </c>
      <c r="F37" s="6" t="s">
        <v>12</v>
      </c>
      <c r="G37" s="7" t="s">
        <v>113</v>
      </c>
      <c r="H37" s="7" t="s">
        <v>114</v>
      </c>
      <c r="I37" s="5" t="s">
        <v>120</v>
      </c>
      <c r="J37" s="7" t="s">
        <v>39</v>
      </c>
      <c r="K37" s="5" t="s">
        <v>17</v>
      </c>
      <c r="L37" s="4" t="s">
        <v>152</v>
      </c>
      <c r="M37" s="5" t="s">
        <v>24</v>
      </c>
      <c r="N37" s="8">
        <v>297</v>
      </c>
      <c r="O37" s="9"/>
      <c r="P37" s="10">
        <f t="shared" si="0"/>
        <v>0</v>
      </c>
      <c r="Q37" s="23" t="s">
        <v>1258</v>
      </c>
    </row>
    <row r="38" spans="1:17" s="11" customFormat="1" ht="47.25" x14ac:dyDescent="0.25">
      <c r="A38" s="21" t="s">
        <v>154</v>
      </c>
      <c r="B38" s="4" t="s">
        <v>1259</v>
      </c>
      <c r="C38" s="3" t="s">
        <v>130</v>
      </c>
      <c r="D38" s="3" t="s">
        <v>151</v>
      </c>
      <c r="E38" s="5" t="s">
        <v>18</v>
      </c>
      <c r="F38" s="6" t="s">
        <v>12</v>
      </c>
      <c r="G38" s="7" t="s">
        <v>113</v>
      </c>
      <c r="H38" s="7" t="s">
        <v>114</v>
      </c>
      <c r="I38" s="5" t="s">
        <v>120</v>
      </c>
      <c r="J38" s="7" t="s">
        <v>39</v>
      </c>
      <c r="K38" s="5" t="s">
        <v>17</v>
      </c>
      <c r="L38" s="4" t="s">
        <v>152</v>
      </c>
      <c r="M38" s="5" t="s">
        <v>24</v>
      </c>
      <c r="N38" s="8">
        <v>297</v>
      </c>
      <c r="O38" s="9"/>
      <c r="P38" s="10">
        <f t="shared" si="0"/>
        <v>0</v>
      </c>
      <c r="Q38" s="23" t="s">
        <v>1260</v>
      </c>
    </row>
    <row r="39" spans="1:17" s="11" customFormat="1" ht="47.25" x14ac:dyDescent="0.25">
      <c r="A39" s="21" t="s">
        <v>155</v>
      </c>
      <c r="B39" s="4" t="s">
        <v>159</v>
      </c>
      <c r="C39" s="3" t="s">
        <v>157</v>
      </c>
      <c r="D39" s="3" t="s">
        <v>156</v>
      </c>
      <c r="E39" s="5" t="s">
        <v>26</v>
      </c>
      <c r="F39" s="6" t="s">
        <v>12</v>
      </c>
      <c r="G39" s="7" t="s">
        <v>113</v>
      </c>
      <c r="H39" s="7" t="s">
        <v>114</v>
      </c>
      <c r="I39" s="5" t="s">
        <v>120</v>
      </c>
      <c r="J39" s="7" t="s">
        <v>39</v>
      </c>
      <c r="K39" s="5" t="s">
        <v>17</v>
      </c>
      <c r="L39" s="4" t="s">
        <v>158</v>
      </c>
      <c r="M39" s="5" t="s">
        <v>24</v>
      </c>
      <c r="N39" s="8">
        <v>297</v>
      </c>
      <c r="O39" s="9"/>
      <c r="P39" s="10">
        <f t="shared" si="0"/>
        <v>0</v>
      </c>
      <c r="Q39" s="23" t="s">
        <v>1261</v>
      </c>
    </row>
    <row r="40" spans="1:17" s="11" customFormat="1" ht="47.25" x14ac:dyDescent="0.25">
      <c r="A40" s="21" t="s">
        <v>160</v>
      </c>
      <c r="B40" s="4" t="s">
        <v>162</v>
      </c>
      <c r="C40" s="3" t="s">
        <v>161</v>
      </c>
      <c r="D40" s="3" t="s">
        <v>156</v>
      </c>
      <c r="E40" s="5" t="s">
        <v>18</v>
      </c>
      <c r="F40" s="6" t="s">
        <v>12</v>
      </c>
      <c r="G40" s="7" t="s">
        <v>113</v>
      </c>
      <c r="H40" s="7" t="s">
        <v>114</v>
      </c>
      <c r="I40" s="5" t="s">
        <v>120</v>
      </c>
      <c r="J40" s="7" t="s">
        <v>39</v>
      </c>
      <c r="K40" s="5" t="s">
        <v>17</v>
      </c>
      <c r="L40" s="4" t="s">
        <v>158</v>
      </c>
      <c r="M40" s="5" t="s">
        <v>24</v>
      </c>
      <c r="N40" s="8">
        <v>297</v>
      </c>
      <c r="O40" s="9"/>
      <c r="P40" s="10">
        <f t="shared" si="0"/>
        <v>0</v>
      </c>
      <c r="Q40" s="23" t="s">
        <v>1262</v>
      </c>
    </row>
    <row r="41" spans="1:17" s="11" customFormat="1" ht="47.25" x14ac:dyDescent="0.25">
      <c r="A41" s="21" t="s">
        <v>163</v>
      </c>
      <c r="B41" s="4" t="s">
        <v>166</v>
      </c>
      <c r="C41" s="3" t="s">
        <v>130</v>
      </c>
      <c r="D41" s="3" t="s">
        <v>164</v>
      </c>
      <c r="E41" s="5" t="s">
        <v>18</v>
      </c>
      <c r="F41" s="6" t="s">
        <v>12</v>
      </c>
      <c r="G41" s="7" t="s">
        <v>113</v>
      </c>
      <c r="H41" s="7" t="s">
        <v>114</v>
      </c>
      <c r="I41" s="5" t="s">
        <v>120</v>
      </c>
      <c r="J41" s="7" t="s">
        <v>39</v>
      </c>
      <c r="K41" s="5" t="s">
        <v>17</v>
      </c>
      <c r="L41" s="4" t="s">
        <v>165</v>
      </c>
      <c r="M41" s="5" t="s">
        <v>24</v>
      </c>
      <c r="N41" s="8">
        <v>297</v>
      </c>
      <c r="O41" s="9"/>
      <c r="P41" s="10">
        <f t="shared" si="0"/>
        <v>0</v>
      </c>
      <c r="Q41" s="23" t="s">
        <v>1263</v>
      </c>
    </row>
    <row r="42" spans="1:17" s="11" customFormat="1" ht="47.25" x14ac:dyDescent="0.25">
      <c r="A42" s="21" t="s">
        <v>167</v>
      </c>
      <c r="B42" s="4" t="s">
        <v>169</v>
      </c>
      <c r="C42" s="3" t="s">
        <v>126</v>
      </c>
      <c r="D42" s="3" t="s">
        <v>168</v>
      </c>
      <c r="E42" s="5" t="s">
        <v>26</v>
      </c>
      <c r="F42" s="6" t="s">
        <v>12</v>
      </c>
      <c r="G42" s="7" t="s">
        <v>113</v>
      </c>
      <c r="H42" s="7" t="s">
        <v>114</v>
      </c>
      <c r="I42" s="5" t="s">
        <v>120</v>
      </c>
      <c r="J42" s="7" t="s">
        <v>39</v>
      </c>
      <c r="K42" s="5" t="s">
        <v>17</v>
      </c>
      <c r="L42" s="4" t="s">
        <v>165</v>
      </c>
      <c r="M42" s="5" t="s">
        <v>24</v>
      </c>
      <c r="N42" s="8">
        <v>297</v>
      </c>
      <c r="O42" s="9"/>
      <c r="P42" s="10">
        <f t="shared" si="0"/>
        <v>0</v>
      </c>
      <c r="Q42" s="23" t="s">
        <v>1264</v>
      </c>
    </row>
    <row r="43" spans="1:17" s="11" customFormat="1" ht="47.25" x14ac:dyDescent="0.25">
      <c r="A43" s="21" t="s">
        <v>170</v>
      </c>
      <c r="B43" s="4" t="s">
        <v>173</v>
      </c>
      <c r="C43" s="3" t="s">
        <v>157</v>
      </c>
      <c r="D43" s="3" t="s">
        <v>171</v>
      </c>
      <c r="E43" s="5" t="s">
        <v>26</v>
      </c>
      <c r="F43" s="6" t="s">
        <v>12</v>
      </c>
      <c r="G43" s="7" t="s">
        <v>113</v>
      </c>
      <c r="H43" s="7" t="s">
        <v>114</v>
      </c>
      <c r="I43" s="5" t="s">
        <v>120</v>
      </c>
      <c r="J43" s="7" t="s">
        <v>39</v>
      </c>
      <c r="K43" s="5" t="s">
        <v>17</v>
      </c>
      <c r="L43" s="4" t="s">
        <v>172</v>
      </c>
      <c r="M43" s="5" t="s">
        <v>24</v>
      </c>
      <c r="N43" s="8">
        <v>297</v>
      </c>
      <c r="O43" s="9"/>
      <c r="P43" s="10">
        <f t="shared" si="0"/>
        <v>0</v>
      </c>
      <c r="Q43" s="23" t="s">
        <v>1265</v>
      </c>
    </row>
    <row r="44" spans="1:17" s="11" customFormat="1" ht="47.25" x14ac:dyDescent="0.25">
      <c r="A44" s="21" t="s">
        <v>174</v>
      </c>
      <c r="B44" s="4" t="s">
        <v>175</v>
      </c>
      <c r="C44" s="3" t="s">
        <v>161</v>
      </c>
      <c r="D44" s="3" t="s">
        <v>171</v>
      </c>
      <c r="E44" s="5" t="s">
        <v>18</v>
      </c>
      <c r="F44" s="6" t="s">
        <v>12</v>
      </c>
      <c r="G44" s="7" t="s">
        <v>113</v>
      </c>
      <c r="H44" s="7" t="s">
        <v>114</v>
      </c>
      <c r="I44" s="5" t="s">
        <v>120</v>
      </c>
      <c r="J44" s="7" t="s">
        <v>39</v>
      </c>
      <c r="K44" s="5" t="s">
        <v>17</v>
      </c>
      <c r="L44" s="4" t="s">
        <v>172</v>
      </c>
      <c r="M44" s="5" t="s">
        <v>24</v>
      </c>
      <c r="N44" s="8">
        <v>297</v>
      </c>
      <c r="O44" s="9"/>
      <c r="P44" s="10">
        <f t="shared" si="0"/>
        <v>0</v>
      </c>
      <c r="Q44" s="23" t="s">
        <v>1266</v>
      </c>
    </row>
    <row r="45" spans="1:17" s="11" customFormat="1" ht="47.25" x14ac:dyDescent="0.25">
      <c r="A45" s="21" t="s">
        <v>176</v>
      </c>
      <c r="B45" s="4" t="s">
        <v>180</v>
      </c>
      <c r="C45" s="3" t="s">
        <v>178</v>
      </c>
      <c r="D45" s="14" t="s">
        <v>177</v>
      </c>
      <c r="E45" s="4" t="s">
        <v>26</v>
      </c>
      <c r="F45" s="6" t="s">
        <v>12</v>
      </c>
      <c r="G45" s="7" t="s">
        <v>113</v>
      </c>
      <c r="H45" s="7" t="s">
        <v>114</v>
      </c>
      <c r="I45" s="5" t="s">
        <v>120</v>
      </c>
      <c r="J45" s="7" t="s">
        <v>39</v>
      </c>
      <c r="K45" s="5" t="s">
        <v>72</v>
      </c>
      <c r="L45" s="4" t="s">
        <v>179</v>
      </c>
      <c r="M45" s="5" t="s">
        <v>24</v>
      </c>
      <c r="N45" s="8">
        <v>297</v>
      </c>
      <c r="O45" s="9"/>
      <c r="P45" s="10">
        <f t="shared" si="0"/>
        <v>0</v>
      </c>
      <c r="Q45" s="23" t="s">
        <v>1267</v>
      </c>
    </row>
    <row r="46" spans="1:17" s="11" customFormat="1" ht="47.25" x14ac:dyDescent="0.25">
      <c r="A46" s="21" t="s">
        <v>181</v>
      </c>
      <c r="B46" s="4" t="s">
        <v>183</v>
      </c>
      <c r="C46" s="3" t="s">
        <v>182</v>
      </c>
      <c r="D46" s="14" t="s">
        <v>177</v>
      </c>
      <c r="E46" s="4" t="s">
        <v>18</v>
      </c>
      <c r="F46" s="6" t="s">
        <v>12</v>
      </c>
      <c r="G46" s="7" t="s">
        <v>113</v>
      </c>
      <c r="H46" s="7" t="s">
        <v>114</v>
      </c>
      <c r="I46" s="5" t="s">
        <v>120</v>
      </c>
      <c r="J46" s="7" t="s">
        <v>39</v>
      </c>
      <c r="K46" s="5" t="s">
        <v>72</v>
      </c>
      <c r="L46" s="4" t="s">
        <v>179</v>
      </c>
      <c r="M46" s="5" t="s">
        <v>24</v>
      </c>
      <c r="N46" s="8">
        <v>297</v>
      </c>
      <c r="O46" s="9"/>
      <c r="P46" s="10">
        <f t="shared" si="0"/>
        <v>0</v>
      </c>
      <c r="Q46" s="23" t="s">
        <v>1268</v>
      </c>
    </row>
    <row r="47" spans="1:17" s="11" customFormat="1" ht="63" x14ac:dyDescent="0.25">
      <c r="A47" s="21" t="s">
        <v>185</v>
      </c>
      <c r="B47" s="4" t="s">
        <v>189</v>
      </c>
      <c r="C47" s="3" t="s">
        <v>187</v>
      </c>
      <c r="D47" s="3" t="s">
        <v>186</v>
      </c>
      <c r="E47" s="5" t="s">
        <v>26</v>
      </c>
      <c r="F47" s="6" t="s">
        <v>12</v>
      </c>
      <c r="G47" s="7" t="s">
        <v>113</v>
      </c>
      <c r="H47" s="7" t="s">
        <v>184</v>
      </c>
      <c r="I47" s="5" t="s">
        <v>120</v>
      </c>
      <c r="J47" s="7" t="s">
        <v>39</v>
      </c>
      <c r="K47" s="5" t="s">
        <v>17</v>
      </c>
      <c r="L47" s="4" t="s">
        <v>188</v>
      </c>
      <c r="M47" s="5" t="s">
        <v>24</v>
      </c>
      <c r="N47" s="8">
        <v>297</v>
      </c>
      <c r="O47" s="9"/>
      <c r="P47" s="10">
        <f t="shared" si="0"/>
        <v>0</v>
      </c>
      <c r="Q47" s="23" t="s">
        <v>1269</v>
      </c>
    </row>
    <row r="48" spans="1:17" s="11" customFormat="1" ht="63" x14ac:dyDescent="0.25">
      <c r="A48" s="21" t="s">
        <v>190</v>
      </c>
      <c r="B48" s="4" t="s">
        <v>192</v>
      </c>
      <c r="C48" s="3" t="s">
        <v>191</v>
      </c>
      <c r="D48" s="3" t="s">
        <v>186</v>
      </c>
      <c r="E48" s="5" t="s">
        <v>18</v>
      </c>
      <c r="F48" s="6" t="s">
        <v>12</v>
      </c>
      <c r="G48" s="7" t="s">
        <v>113</v>
      </c>
      <c r="H48" s="7" t="s">
        <v>184</v>
      </c>
      <c r="I48" s="5" t="s">
        <v>120</v>
      </c>
      <c r="J48" s="7" t="s">
        <v>39</v>
      </c>
      <c r="K48" s="5" t="s">
        <v>17</v>
      </c>
      <c r="L48" s="4" t="s">
        <v>188</v>
      </c>
      <c r="M48" s="5" t="s">
        <v>24</v>
      </c>
      <c r="N48" s="8">
        <v>297</v>
      </c>
      <c r="O48" s="9"/>
      <c r="P48" s="10">
        <f t="shared" si="0"/>
        <v>0</v>
      </c>
      <c r="Q48" s="23" t="s">
        <v>1270</v>
      </c>
    </row>
    <row r="49" spans="1:17" s="11" customFormat="1" ht="47.25" x14ac:dyDescent="0.25">
      <c r="A49" s="21" t="s">
        <v>195</v>
      </c>
      <c r="B49" s="4" t="s">
        <v>199</v>
      </c>
      <c r="C49" s="3" t="s">
        <v>197</v>
      </c>
      <c r="D49" s="3" t="s">
        <v>196</v>
      </c>
      <c r="E49" s="7" t="s">
        <v>40</v>
      </c>
      <c r="F49" s="6" t="s">
        <v>12</v>
      </c>
      <c r="G49" s="7" t="s">
        <v>193</v>
      </c>
      <c r="H49" s="7" t="s">
        <v>194</v>
      </c>
      <c r="I49" s="5" t="s">
        <v>200</v>
      </c>
      <c r="J49" s="7" t="s">
        <v>39</v>
      </c>
      <c r="K49" s="5" t="s">
        <v>17</v>
      </c>
      <c r="L49" s="4" t="s">
        <v>198</v>
      </c>
      <c r="M49" s="5" t="s">
        <v>24</v>
      </c>
      <c r="N49" s="8">
        <v>297</v>
      </c>
      <c r="O49" s="9"/>
      <c r="P49" s="10">
        <f t="shared" si="0"/>
        <v>0</v>
      </c>
      <c r="Q49" s="23" t="s">
        <v>1271</v>
      </c>
    </row>
    <row r="50" spans="1:17" s="11" customFormat="1" ht="47.25" x14ac:dyDescent="0.25">
      <c r="A50" s="21" t="s">
        <v>201</v>
      </c>
      <c r="B50" s="4" t="s">
        <v>205</v>
      </c>
      <c r="C50" s="3" t="s">
        <v>203</v>
      </c>
      <c r="D50" s="3" t="s">
        <v>202</v>
      </c>
      <c r="E50" s="7" t="s">
        <v>40</v>
      </c>
      <c r="F50" s="6" t="s">
        <v>12</v>
      </c>
      <c r="G50" s="7" t="s">
        <v>193</v>
      </c>
      <c r="H50" s="7" t="s">
        <v>194</v>
      </c>
      <c r="I50" s="5" t="s">
        <v>200</v>
      </c>
      <c r="J50" s="7" t="s">
        <v>85</v>
      </c>
      <c r="K50" s="5" t="s">
        <v>17</v>
      </c>
      <c r="L50" s="4" t="s">
        <v>204</v>
      </c>
      <c r="M50" s="5" t="s">
        <v>24</v>
      </c>
      <c r="N50" s="8">
        <v>297</v>
      </c>
      <c r="O50" s="9"/>
      <c r="P50" s="10">
        <f t="shared" si="0"/>
        <v>0</v>
      </c>
      <c r="Q50" s="23" t="s">
        <v>1272</v>
      </c>
    </row>
    <row r="51" spans="1:17" s="11" customFormat="1" ht="47.25" x14ac:dyDescent="0.25">
      <c r="A51" s="21" t="s">
        <v>206</v>
      </c>
      <c r="B51" s="4" t="s">
        <v>209</v>
      </c>
      <c r="C51" s="3" t="s">
        <v>203</v>
      </c>
      <c r="D51" s="3" t="s">
        <v>207</v>
      </c>
      <c r="E51" s="7" t="s">
        <v>40</v>
      </c>
      <c r="F51" s="6" t="s">
        <v>12</v>
      </c>
      <c r="G51" s="7" t="s">
        <v>193</v>
      </c>
      <c r="H51" s="7" t="s">
        <v>194</v>
      </c>
      <c r="I51" s="5" t="s">
        <v>200</v>
      </c>
      <c r="J51" s="7" t="s">
        <v>71</v>
      </c>
      <c r="K51" s="5" t="s">
        <v>17</v>
      </c>
      <c r="L51" s="7" t="s">
        <v>208</v>
      </c>
      <c r="M51" s="5" t="s">
        <v>24</v>
      </c>
      <c r="N51" s="8">
        <v>297</v>
      </c>
      <c r="O51" s="9"/>
      <c r="P51" s="10">
        <f t="shared" si="0"/>
        <v>0</v>
      </c>
      <c r="Q51" s="23" t="s">
        <v>1273</v>
      </c>
    </row>
    <row r="52" spans="1:17" s="11" customFormat="1" ht="47.25" x14ac:dyDescent="0.25">
      <c r="A52" s="21" t="s">
        <v>210</v>
      </c>
      <c r="B52" s="4" t="s">
        <v>214</v>
      </c>
      <c r="C52" s="3" t="s">
        <v>212</v>
      </c>
      <c r="D52" s="3" t="s">
        <v>211</v>
      </c>
      <c r="E52" s="5" t="s">
        <v>18</v>
      </c>
      <c r="F52" s="6" t="s">
        <v>12</v>
      </c>
      <c r="G52" s="7" t="s">
        <v>193</v>
      </c>
      <c r="H52" s="7" t="s">
        <v>194</v>
      </c>
      <c r="I52" s="5" t="s">
        <v>200</v>
      </c>
      <c r="J52" s="7" t="s">
        <v>39</v>
      </c>
      <c r="K52" s="5" t="s">
        <v>17</v>
      </c>
      <c r="L52" s="4" t="s">
        <v>213</v>
      </c>
      <c r="M52" s="5" t="s">
        <v>24</v>
      </c>
      <c r="N52" s="8">
        <v>297</v>
      </c>
      <c r="O52" s="9"/>
      <c r="P52" s="10">
        <f t="shared" si="0"/>
        <v>0</v>
      </c>
      <c r="Q52" s="23" t="s">
        <v>1274</v>
      </c>
    </row>
    <row r="53" spans="1:17" s="11" customFormat="1" ht="63" x14ac:dyDescent="0.25">
      <c r="A53" s="21" t="s">
        <v>216</v>
      </c>
      <c r="B53" s="4" t="s">
        <v>220</v>
      </c>
      <c r="C53" s="3" t="s">
        <v>218</v>
      </c>
      <c r="D53" s="3" t="s">
        <v>217</v>
      </c>
      <c r="E53" s="5" t="s">
        <v>26</v>
      </c>
      <c r="F53" s="6" t="s">
        <v>12</v>
      </c>
      <c r="G53" s="7" t="s">
        <v>193</v>
      </c>
      <c r="H53" s="7" t="s">
        <v>215</v>
      </c>
      <c r="I53" s="5" t="s">
        <v>221</v>
      </c>
      <c r="J53" s="7" t="s">
        <v>39</v>
      </c>
      <c r="K53" s="5" t="s">
        <v>17</v>
      </c>
      <c r="L53" s="4" t="s">
        <v>219</v>
      </c>
      <c r="M53" s="5" t="s">
        <v>24</v>
      </c>
      <c r="N53" s="8">
        <v>297</v>
      </c>
      <c r="O53" s="9"/>
      <c r="P53" s="10">
        <f t="shared" si="0"/>
        <v>0</v>
      </c>
      <c r="Q53" s="23" t="s">
        <v>1275</v>
      </c>
    </row>
    <row r="54" spans="1:17" s="11" customFormat="1" ht="63" x14ac:dyDescent="0.25">
      <c r="A54" s="21" t="s">
        <v>222</v>
      </c>
      <c r="B54" s="4" t="s">
        <v>224</v>
      </c>
      <c r="C54" s="3" t="s">
        <v>223</v>
      </c>
      <c r="D54" s="3" t="s">
        <v>217</v>
      </c>
      <c r="E54" s="5" t="s">
        <v>18</v>
      </c>
      <c r="F54" s="6" t="s">
        <v>12</v>
      </c>
      <c r="G54" s="7" t="s">
        <v>193</v>
      </c>
      <c r="H54" s="7" t="s">
        <v>215</v>
      </c>
      <c r="I54" s="5" t="s">
        <v>221</v>
      </c>
      <c r="J54" s="7" t="s">
        <v>39</v>
      </c>
      <c r="K54" s="5" t="s">
        <v>17</v>
      </c>
      <c r="L54" s="4" t="s">
        <v>219</v>
      </c>
      <c r="M54" s="5" t="s">
        <v>24</v>
      </c>
      <c r="N54" s="8">
        <v>297</v>
      </c>
      <c r="O54" s="9"/>
      <c r="P54" s="10">
        <f t="shared" si="0"/>
        <v>0</v>
      </c>
      <c r="Q54" s="23" t="s">
        <v>1276</v>
      </c>
    </row>
    <row r="55" spans="1:17" s="11" customFormat="1" ht="63" x14ac:dyDescent="0.25">
      <c r="A55" s="21" t="s">
        <v>225</v>
      </c>
      <c r="B55" s="4" t="s">
        <v>228</v>
      </c>
      <c r="C55" s="3" t="s">
        <v>226</v>
      </c>
      <c r="D55" s="3" t="s">
        <v>217</v>
      </c>
      <c r="E55" s="5" t="s">
        <v>26</v>
      </c>
      <c r="F55" s="6" t="s">
        <v>12</v>
      </c>
      <c r="G55" s="7" t="s">
        <v>193</v>
      </c>
      <c r="H55" s="7" t="s">
        <v>215</v>
      </c>
      <c r="I55" s="5" t="s">
        <v>221</v>
      </c>
      <c r="J55" s="7" t="s">
        <v>39</v>
      </c>
      <c r="K55" s="5" t="s">
        <v>17</v>
      </c>
      <c r="L55" s="4" t="s">
        <v>227</v>
      </c>
      <c r="M55" s="5" t="s">
        <v>24</v>
      </c>
      <c r="N55" s="8">
        <v>297</v>
      </c>
      <c r="O55" s="9"/>
      <c r="P55" s="10">
        <f t="shared" si="0"/>
        <v>0</v>
      </c>
      <c r="Q55" s="23" t="s">
        <v>1277</v>
      </c>
    </row>
    <row r="56" spans="1:17" s="11" customFormat="1" ht="63" x14ac:dyDescent="0.25">
      <c r="A56" s="21" t="s">
        <v>229</v>
      </c>
      <c r="B56" s="4" t="s">
        <v>231</v>
      </c>
      <c r="C56" s="3" t="s">
        <v>230</v>
      </c>
      <c r="D56" s="3" t="s">
        <v>217</v>
      </c>
      <c r="E56" s="5" t="s">
        <v>18</v>
      </c>
      <c r="F56" s="6" t="s">
        <v>12</v>
      </c>
      <c r="G56" s="7" t="s">
        <v>193</v>
      </c>
      <c r="H56" s="7" t="s">
        <v>215</v>
      </c>
      <c r="I56" s="5" t="s">
        <v>221</v>
      </c>
      <c r="J56" s="7" t="s">
        <v>39</v>
      </c>
      <c r="K56" s="5" t="s">
        <v>17</v>
      </c>
      <c r="L56" s="4" t="s">
        <v>227</v>
      </c>
      <c r="M56" s="5" t="s">
        <v>24</v>
      </c>
      <c r="N56" s="8">
        <v>297</v>
      </c>
      <c r="O56" s="9"/>
      <c r="P56" s="10">
        <f t="shared" si="0"/>
        <v>0</v>
      </c>
      <c r="Q56" s="23" t="s">
        <v>1278</v>
      </c>
    </row>
    <row r="57" spans="1:17" s="11" customFormat="1" ht="47.25" x14ac:dyDescent="0.25">
      <c r="A57" s="21" t="s">
        <v>232</v>
      </c>
      <c r="B57" s="4" t="s">
        <v>236</v>
      </c>
      <c r="C57" s="3" t="s">
        <v>234</v>
      </c>
      <c r="D57" s="3" t="s">
        <v>233</v>
      </c>
      <c r="E57" s="5" t="s">
        <v>26</v>
      </c>
      <c r="F57" s="6" t="s">
        <v>12</v>
      </c>
      <c r="G57" s="7" t="s">
        <v>193</v>
      </c>
      <c r="H57" s="7" t="s">
        <v>215</v>
      </c>
      <c r="I57" s="5" t="s">
        <v>221</v>
      </c>
      <c r="J57" s="7" t="s">
        <v>85</v>
      </c>
      <c r="K57" s="5" t="s">
        <v>17</v>
      </c>
      <c r="L57" s="4" t="s">
        <v>235</v>
      </c>
      <c r="M57" s="5" t="s">
        <v>24</v>
      </c>
      <c r="N57" s="8">
        <v>297</v>
      </c>
      <c r="O57" s="9"/>
      <c r="P57" s="10">
        <f t="shared" si="0"/>
        <v>0</v>
      </c>
      <c r="Q57" s="23" t="s">
        <v>1279</v>
      </c>
    </row>
    <row r="58" spans="1:17" s="11" customFormat="1" ht="47.25" x14ac:dyDescent="0.25">
      <c r="A58" s="21" t="s">
        <v>237</v>
      </c>
      <c r="B58" s="4" t="s">
        <v>239</v>
      </c>
      <c r="C58" s="3" t="s">
        <v>238</v>
      </c>
      <c r="D58" s="3" t="s">
        <v>233</v>
      </c>
      <c r="E58" s="5" t="s">
        <v>18</v>
      </c>
      <c r="F58" s="6" t="s">
        <v>12</v>
      </c>
      <c r="G58" s="7" t="s">
        <v>193</v>
      </c>
      <c r="H58" s="7" t="s">
        <v>215</v>
      </c>
      <c r="I58" s="5" t="s">
        <v>221</v>
      </c>
      <c r="J58" s="7" t="s">
        <v>85</v>
      </c>
      <c r="K58" s="5" t="s">
        <v>17</v>
      </c>
      <c r="L58" s="4" t="s">
        <v>235</v>
      </c>
      <c r="M58" s="5" t="s">
        <v>24</v>
      </c>
      <c r="N58" s="8">
        <v>297</v>
      </c>
      <c r="O58" s="9"/>
      <c r="P58" s="10">
        <f t="shared" si="0"/>
        <v>0</v>
      </c>
      <c r="Q58" s="23" t="s">
        <v>1280</v>
      </c>
    </row>
    <row r="59" spans="1:17" s="11" customFormat="1" ht="63" x14ac:dyDescent="0.25">
      <c r="A59" s="21" t="s">
        <v>240</v>
      </c>
      <c r="B59" s="4" t="s">
        <v>242</v>
      </c>
      <c r="C59" s="3" t="s">
        <v>223</v>
      </c>
      <c r="D59" s="3" t="s">
        <v>1281</v>
      </c>
      <c r="E59" s="5" t="s">
        <v>18</v>
      </c>
      <c r="F59" s="6" t="s">
        <v>12</v>
      </c>
      <c r="G59" s="7" t="s">
        <v>193</v>
      </c>
      <c r="H59" s="7" t="s">
        <v>215</v>
      </c>
      <c r="I59" s="5" t="s">
        <v>221</v>
      </c>
      <c r="J59" s="7" t="s">
        <v>39</v>
      </c>
      <c r="K59" s="5" t="s">
        <v>17</v>
      </c>
      <c r="L59" s="4" t="s">
        <v>241</v>
      </c>
      <c r="M59" s="5" t="s">
        <v>24</v>
      </c>
      <c r="N59" s="8">
        <v>297</v>
      </c>
      <c r="O59" s="9"/>
      <c r="P59" s="10">
        <f t="shared" si="0"/>
        <v>0</v>
      </c>
      <c r="Q59" s="23" t="s">
        <v>1282</v>
      </c>
    </row>
    <row r="60" spans="1:17" s="11" customFormat="1" ht="63" x14ac:dyDescent="0.25">
      <c r="A60" s="21" t="s">
        <v>243</v>
      </c>
      <c r="B60" s="4" t="s">
        <v>245</v>
      </c>
      <c r="C60" s="3" t="s">
        <v>218</v>
      </c>
      <c r="D60" s="3" t="s">
        <v>244</v>
      </c>
      <c r="E60" s="5" t="s">
        <v>26</v>
      </c>
      <c r="F60" s="6" t="s">
        <v>12</v>
      </c>
      <c r="G60" s="7" t="s">
        <v>193</v>
      </c>
      <c r="H60" s="7" t="s">
        <v>215</v>
      </c>
      <c r="I60" s="5" t="s">
        <v>221</v>
      </c>
      <c r="J60" s="7" t="s">
        <v>39</v>
      </c>
      <c r="K60" s="5" t="s">
        <v>17</v>
      </c>
      <c r="L60" s="4" t="s">
        <v>241</v>
      </c>
      <c r="M60" s="5" t="s">
        <v>24</v>
      </c>
      <c r="N60" s="8">
        <v>297</v>
      </c>
      <c r="O60" s="9"/>
      <c r="P60" s="10">
        <f t="shared" si="0"/>
        <v>0</v>
      </c>
      <c r="Q60" s="23" t="s">
        <v>1283</v>
      </c>
    </row>
    <row r="61" spans="1:17" s="11" customFormat="1" ht="47.25" x14ac:dyDescent="0.25">
      <c r="A61" s="21"/>
      <c r="B61" s="4" t="s">
        <v>250</v>
      </c>
      <c r="C61" s="3" t="s">
        <v>248</v>
      </c>
      <c r="D61" s="14" t="s">
        <v>247</v>
      </c>
      <c r="E61" s="16" t="s">
        <v>40</v>
      </c>
      <c r="F61" s="6" t="s">
        <v>12</v>
      </c>
      <c r="G61" s="7" t="s">
        <v>193</v>
      </c>
      <c r="H61" s="7" t="s">
        <v>215</v>
      </c>
      <c r="I61" s="5" t="s">
        <v>221</v>
      </c>
      <c r="J61" s="7" t="s">
        <v>85</v>
      </c>
      <c r="K61" s="5" t="s">
        <v>246</v>
      </c>
      <c r="L61" s="4" t="s">
        <v>249</v>
      </c>
      <c r="M61" s="5" t="s">
        <v>24</v>
      </c>
      <c r="N61" s="8">
        <v>297</v>
      </c>
      <c r="O61" s="9"/>
      <c r="P61" s="10">
        <f t="shared" si="0"/>
        <v>0</v>
      </c>
      <c r="Q61" s="23" t="s">
        <v>1284</v>
      </c>
    </row>
    <row r="62" spans="1:17" s="11" customFormat="1" ht="63" x14ac:dyDescent="0.25">
      <c r="A62" s="21" t="s">
        <v>251</v>
      </c>
      <c r="B62" s="4" t="s">
        <v>254</v>
      </c>
      <c r="C62" s="3" t="s">
        <v>230</v>
      </c>
      <c r="D62" s="3" t="s">
        <v>252</v>
      </c>
      <c r="E62" s="5" t="s">
        <v>18</v>
      </c>
      <c r="F62" s="6" t="s">
        <v>12</v>
      </c>
      <c r="G62" s="7" t="s">
        <v>193</v>
      </c>
      <c r="H62" s="7" t="s">
        <v>215</v>
      </c>
      <c r="I62" s="5" t="s">
        <v>221</v>
      </c>
      <c r="J62" s="7" t="s">
        <v>39</v>
      </c>
      <c r="K62" s="5" t="s">
        <v>17</v>
      </c>
      <c r="L62" s="4" t="s">
        <v>253</v>
      </c>
      <c r="M62" s="5" t="s">
        <v>24</v>
      </c>
      <c r="N62" s="8">
        <v>297</v>
      </c>
      <c r="O62" s="9"/>
      <c r="P62" s="10">
        <f t="shared" si="0"/>
        <v>0</v>
      </c>
      <c r="Q62" s="23" t="s">
        <v>1285</v>
      </c>
    </row>
    <row r="63" spans="1:17" s="11" customFormat="1" ht="63" x14ac:dyDescent="0.25">
      <c r="A63" s="21" t="s">
        <v>255</v>
      </c>
      <c r="B63" s="4" t="s">
        <v>257</v>
      </c>
      <c r="C63" s="3" t="s">
        <v>226</v>
      </c>
      <c r="D63" s="3" t="s">
        <v>256</v>
      </c>
      <c r="E63" s="5" t="s">
        <v>26</v>
      </c>
      <c r="F63" s="6" t="s">
        <v>12</v>
      </c>
      <c r="G63" s="7" t="s">
        <v>193</v>
      </c>
      <c r="H63" s="7" t="s">
        <v>215</v>
      </c>
      <c r="I63" s="5" t="s">
        <v>221</v>
      </c>
      <c r="J63" s="7" t="s">
        <v>39</v>
      </c>
      <c r="K63" s="5" t="s">
        <v>17</v>
      </c>
      <c r="L63" s="4" t="s">
        <v>253</v>
      </c>
      <c r="M63" s="5" t="s">
        <v>24</v>
      </c>
      <c r="N63" s="8">
        <v>297</v>
      </c>
      <c r="O63" s="9"/>
      <c r="P63" s="10">
        <f t="shared" si="0"/>
        <v>0</v>
      </c>
      <c r="Q63" s="23" t="s">
        <v>1286</v>
      </c>
    </row>
    <row r="64" spans="1:17" s="11" customFormat="1" ht="78.75" x14ac:dyDescent="0.25">
      <c r="A64" s="21" t="s">
        <v>258</v>
      </c>
      <c r="B64" s="4" t="s">
        <v>262</v>
      </c>
      <c r="C64" s="3" t="s">
        <v>260</v>
      </c>
      <c r="D64" s="3" t="s">
        <v>259</v>
      </c>
      <c r="E64" s="4" t="s">
        <v>26</v>
      </c>
      <c r="F64" s="6" t="s">
        <v>12</v>
      </c>
      <c r="G64" s="7" t="s">
        <v>193</v>
      </c>
      <c r="H64" s="7" t="s">
        <v>215</v>
      </c>
      <c r="I64" s="5" t="s">
        <v>221</v>
      </c>
      <c r="J64" s="7" t="s">
        <v>16</v>
      </c>
      <c r="K64" s="5" t="s">
        <v>17</v>
      </c>
      <c r="L64" s="4" t="s">
        <v>261</v>
      </c>
      <c r="M64" s="5" t="s">
        <v>24</v>
      </c>
      <c r="N64" s="8">
        <v>297</v>
      </c>
      <c r="O64" s="9"/>
      <c r="P64" s="10">
        <f t="shared" si="0"/>
        <v>0</v>
      </c>
      <c r="Q64" s="23" t="s">
        <v>1287</v>
      </c>
    </row>
    <row r="65" spans="1:17" s="11" customFormat="1" ht="78.75" x14ac:dyDescent="0.25">
      <c r="A65" s="21" t="s">
        <v>263</v>
      </c>
      <c r="B65" s="4" t="s">
        <v>265</v>
      </c>
      <c r="C65" s="3" t="s">
        <v>264</v>
      </c>
      <c r="D65" s="3" t="s">
        <v>259</v>
      </c>
      <c r="E65" s="4" t="s">
        <v>18</v>
      </c>
      <c r="F65" s="6" t="s">
        <v>12</v>
      </c>
      <c r="G65" s="7" t="s">
        <v>193</v>
      </c>
      <c r="H65" s="7" t="s">
        <v>215</v>
      </c>
      <c r="I65" s="5" t="s">
        <v>221</v>
      </c>
      <c r="J65" s="7" t="s">
        <v>16</v>
      </c>
      <c r="K65" s="5" t="s">
        <v>17</v>
      </c>
      <c r="L65" s="4" t="s">
        <v>261</v>
      </c>
      <c r="M65" s="5" t="s">
        <v>24</v>
      </c>
      <c r="N65" s="8">
        <v>297</v>
      </c>
      <c r="O65" s="9"/>
      <c r="P65" s="10">
        <f t="shared" si="0"/>
        <v>0</v>
      </c>
      <c r="Q65" s="23" t="s">
        <v>1288</v>
      </c>
    </row>
    <row r="66" spans="1:17" s="11" customFormat="1" ht="63" x14ac:dyDescent="0.25">
      <c r="A66" s="21"/>
      <c r="B66" s="4" t="s">
        <v>269</v>
      </c>
      <c r="C66" s="3" t="s">
        <v>267</v>
      </c>
      <c r="D66" s="14" t="s">
        <v>266</v>
      </c>
      <c r="E66" s="5" t="s">
        <v>26</v>
      </c>
      <c r="F66" s="6" t="s">
        <v>12</v>
      </c>
      <c r="G66" s="7" t="s">
        <v>193</v>
      </c>
      <c r="H66" s="7" t="s">
        <v>215</v>
      </c>
      <c r="I66" s="5" t="s">
        <v>221</v>
      </c>
      <c r="J66" s="7" t="s">
        <v>16</v>
      </c>
      <c r="K66" s="5" t="s">
        <v>246</v>
      </c>
      <c r="L66" s="4" t="s">
        <v>268</v>
      </c>
      <c r="M66" s="5" t="s">
        <v>24</v>
      </c>
      <c r="N66" s="8">
        <v>297</v>
      </c>
      <c r="O66" s="9"/>
      <c r="P66" s="10">
        <f t="shared" si="0"/>
        <v>0</v>
      </c>
      <c r="Q66" s="23" t="s">
        <v>1289</v>
      </c>
    </row>
    <row r="67" spans="1:17" s="11" customFormat="1" ht="63" x14ac:dyDescent="0.25">
      <c r="A67" s="21"/>
      <c r="B67" s="4" t="s">
        <v>271</v>
      </c>
      <c r="C67" s="3" t="s">
        <v>270</v>
      </c>
      <c r="D67" s="14" t="s">
        <v>266</v>
      </c>
      <c r="E67" s="5" t="s">
        <v>18</v>
      </c>
      <c r="F67" s="6" t="s">
        <v>12</v>
      </c>
      <c r="G67" s="7" t="s">
        <v>193</v>
      </c>
      <c r="H67" s="7" t="s">
        <v>215</v>
      </c>
      <c r="I67" s="5" t="s">
        <v>221</v>
      </c>
      <c r="J67" s="7" t="s">
        <v>16</v>
      </c>
      <c r="K67" s="5" t="s">
        <v>246</v>
      </c>
      <c r="L67" s="4" t="s">
        <v>268</v>
      </c>
      <c r="M67" s="5" t="s">
        <v>24</v>
      </c>
      <c r="N67" s="8">
        <v>297</v>
      </c>
      <c r="O67" s="9"/>
      <c r="P67" s="10">
        <f t="shared" si="0"/>
        <v>0</v>
      </c>
      <c r="Q67" s="23" t="s">
        <v>1290</v>
      </c>
    </row>
    <row r="68" spans="1:17" s="11" customFormat="1" ht="47.25" x14ac:dyDescent="0.25">
      <c r="A68" s="21" t="s">
        <v>272</v>
      </c>
      <c r="B68" s="4" t="s">
        <v>276</v>
      </c>
      <c r="C68" s="3" t="s">
        <v>274</v>
      </c>
      <c r="D68" s="3" t="s">
        <v>273</v>
      </c>
      <c r="E68" s="5" t="s">
        <v>26</v>
      </c>
      <c r="F68" s="6" t="s">
        <v>12</v>
      </c>
      <c r="G68" s="7" t="s">
        <v>193</v>
      </c>
      <c r="H68" s="7" t="s">
        <v>215</v>
      </c>
      <c r="I68" s="5" t="s">
        <v>221</v>
      </c>
      <c r="J68" s="7" t="s">
        <v>39</v>
      </c>
      <c r="K68" s="5" t="s">
        <v>17</v>
      </c>
      <c r="L68" s="4" t="s">
        <v>275</v>
      </c>
      <c r="M68" s="5" t="s">
        <v>24</v>
      </c>
      <c r="N68" s="8">
        <v>297</v>
      </c>
      <c r="O68" s="9"/>
      <c r="P68" s="10">
        <f t="shared" si="0"/>
        <v>0</v>
      </c>
      <c r="Q68" s="23" t="s">
        <v>1291</v>
      </c>
    </row>
    <row r="69" spans="1:17" s="11" customFormat="1" ht="47.25" x14ac:dyDescent="0.25">
      <c r="A69" s="21" t="s">
        <v>277</v>
      </c>
      <c r="B69" s="4" t="s">
        <v>278</v>
      </c>
      <c r="C69" s="3" t="s">
        <v>223</v>
      </c>
      <c r="D69" s="3" t="s">
        <v>273</v>
      </c>
      <c r="E69" s="5" t="s">
        <v>18</v>
      </c>
      <c r="F69" s="6" t="s">
        <v>12</v>
      </c>
      <c r="G69" s="7" t="s">
        <v>193</v>
      </c>
      <c r="H69" s="7" t="s">
        <v>215</v>
      </c>
      <c r="I69" s="5" t="s">
        <v>221</v>
      </c>
      <c r="J69" s="7" t="s">
        <v>39</v>
      </c>
      <c r="K69" s="5" t="s">
        <v>17</v>
      </c>
      <c r="L69" s="4" t="s">
        <v>275</v>
      </c>
      <c r="M69" s="5" t="s">
        <v>24</v>
      </c>
      <c r="N69" s="8">
        <v>297</v>
      </c>
      <c r="O69" s="9"/>
      <c r="P69" s="10">
        <f t="shared" ref="P69:P129" si="1">N69*O69</f>
        <v>0</v>
      </c>
      <c r="Q69" s="23" t="s">
        <v>1292</v>
      </c>
    </row>
    <row r="70" spans="1:17" s="11" customFormat="1" ht="47.25" x14ac:dyDescent="0.25">
      <c r="A70" s="21" t="s">
        <v>279</v>
      </c>
      <c r="B70" s="4" t="s">
        <v>283</v>
      </c>
      <c r="C70" s="3" t="s">
        <v>281</v>
      </c>
      <c r="D70" s="12" t="s">
        <v>280</v>
      </c>
      <c r="E70" s="5" t="s">
        <v>18</v>
      </c>
      <c r="F70" s="6" t="s">
        <v>12</v>
      </c>
      <c r="G70" s="7" t="s">
        <v>193</v>
      </c>
      <c r="H70" s="7" t="s">
        <v>215</v>
      </c>
      <c r="I70" s="5" t="s">
        <v>221</v>
      </c>
      <c r="J70" s="7" t="s">
        <v>85</v>
      </c>
      <c r="K70" s="5" t="s">
        <v>17</v>
      </c>
      <c r="L70" s="4" t="s">
        <v>282</v>
      </c>
      <c r="M70" s="5" t="s">
        <v>24</v>
      </c>
      <c r="N70" s="8">
        <v>297</v>
      </c>
      <c r="O70" s="9"/>
      <c r="P70" s="10">
        <f t="shared" si="1"/>
        <v>0</v>
      </c>
      <c r="Q70" s="23" t="s">
        <v>1293</v>
      </c>
    </row>
    <row r="71" spans="1:17" s="11" customFormat="1" ht="47.25" x14ac:dyDescent="0.25">
      <c r="A71" s="21" t="s">
        <v>284</v>
      </c>
      <c r="B71" s="4" t="s">
        <v>287</v>
      </c>
      <c r="C71" s="3" t="s">
        <v>286</v>
      </c>
      <c r="D71" s="3" t="s">
        <v>285</v>
      </c>
      <c r="E71" s="5" t="s">
        <v>26</v>
      </c>
      <c r="F71" s="6" t="s">
        <v>12</v>
      </c>
      <c r="G71" s="7" t="s">
        <v>193</v>
      </c>
      <c r="H71" s="7" t="s">
        <v>215</v>
      </c>
      <c r="I71" s="5" t="s">
        <v>221</v>
      </c>
      <c r="J71" s="7" t="s">
        <v>85</v>
      </c>
      <c r="K71" s="5" t="s">
        <v>17</v>
      </c>
      <c r="L71" s="4" t="s">
        <v>282</v>
      </c>
      <c r="M71" s="5" t="s">
        <v>24</v>
      </c>
      <c r="N71" s="8">
        <v>297</v>
      </c>
      <c r="O71" s="9"/>
      <c r="P71" s="10">
        <f t="shared" si="1"/>
        <v>0</v>
      </c>
      <c r="Q71" s="23" t="s">
        <v>1294</v>
      </c>
    </row>
    <row r="72" spans="1:17" s="11" customFormat="1" ht="63" x14ac:dyDescent="0.25">
      <c r="A72" s="21" t="s">
        <v>288</v>
      </c>
      <c r="B72" s="4" t="s">
        <v>292</v>
      </c>
      <c r="C72" s="3" t="s">
        <v>290</v>
      </c>
      <c r="D72" s="3" t="s">
        <v>289</v>
      </c>
      <c r="E72" s="5" t="s">
        <v>26</v>
      </c>
      <c r="F72" s="6" t="s">
        <v>12</v>
      </c>
      <c r="G72" s="7" t="s">
        <v>193</v>
      </c>
      <c r="H72" s="7" t="s">
        <v>215</v>
      </c>
      <c r="I72" s="5" t="s">
        <v>221</v>
      </c>
      <c r="J72" s="7" t="s">
        <v>85</v>
      </c>
      <c r="K72" s="5" t="s">
        <v>17</v>
      </c>
      <c r="L72" s="4" t="s">
        <v>291</v>
      </c>
      <c r="M72" s="5" t="s">
        <v>24</v>
      </c>
      <c r="N72" s="8">
        <v>297</v>
      </c>
      <c r="O72" s="9"/>
      <c r="P72" s="10">
        <f t="shared" si="1"/>
        <v>0</v>
      </c>
      <c r="Q72" s="23" t="s">
        <v>1295</v>
      </c>
    </row>
    <row r="73" spans="1:17" s="11" customFormat="1" ht="63" x14ac:dyDescent="0.25">
      <c r="A73" s="21" t="s">
        <v>293</v>
      </c>
      <c r="B73" s="4" t="s">
        <v>295</v>
      </c>
      <c r="C73" s="3" t="s">
        <v>294</v>
      </c>
      <c r="D73" s="12" t="s">
        <v>289</v>
      </c>
      <c r="E73" s="5" t="s">
        <v>18</v>
      </c>
      <c r="F73" s="6" t="s">
        <v>12</v>
      </c>
      <c r="G73" s="7" t="s">
        <v>193</v>
      </c>
      <c r="H73" s="7" t="s">
        <v>215</v>
      </c>
      <c r="I73" s="5" t="s">
        <v>221</v>
      </c>
      <c r="J73" s="7" t="s">
        <v>85</v>
      </c>
      <c r="K73" s="5" t="s">
        <v>17</v>
      </c>
      <c r="L73" s="4" t="s">
        <v>291</v>
      </c>
      <c r="M73" s="5" t="s">
        <v>24</v>
      </c>
      <c r="N73" s="8">
        <v>297</v>
      </c>
      <c r="O73" s="9"/>
      <c r="P73" s="10">
        <f t="shared" si="1"/>
        <v>0</v>
      </c>
      <c r="Q73" s="23" t="s">
        <v>1296</v>
      </c>
    </row>
    <row r="74" spans="1:17" s="11" customFormat="1" ht="47.25" x14ac:dyDescent="0.25">
      <c r="A74" s="21"/>
      <c r="B74" s="4" t="s">
        <v>299</v>
      </c>
      <c r="C74" s="3" t="s">
        <v>297</v>
      </c>
      <c r="D74" s="14" t="s">
        <v>296</v>
      </c>
      <c r="E74" s="5" t="s">
        <v>26</v>
      </c>
      <c r="F74" s="6" t="s">
        <v>12</v>
      </c>
      <c r="G74" s="7" t="s">
        <v>193</v>
      </c>
      <c r="H74" s="7" t="s">
        <v>215</v>
      </c>
      <c r="I74" s="5" t="s">
        <v>221</v>
      </c>
      <c r="J74" s="7" t="s">
        <v>16</v>
      </c>
      <c r="K74" s="5" t="s">
        <v>246</v>
      </c>
      <c r="L74" s="4" t="s">
        <v>298</v>
      </c>
      <c r="M74" s="5" t="s">
        <v>24</v>
      </c>
      <c r="N74" s="8">
        <v>297</v>
      </c>
      <c r="O74" s="9"/>
      <c r="P74" s="10">
        <f t="shared" si="1"/>
        <v>0</v>
      </c>
      <c r="Q74" s="23" t="s">
        <v>1297</v>
      </c>
    </row>
    <row r="75" spans="1:17" s="11" customFormat="1" ht="47.25" x14ac:dyDescent="0.25">
      <c r="A75" s="21"/>
      <c r="B75" s="4" t="s">
        <v>301</v>
      </c>
      <c r="C75" s="3" t="s">
        <v>300</v>
      </c>
      <c r="D75" s="14" t="s">
        <v>296</v>
      </c>
      <c r="E75" s="5" t="s">
        <v>18</v>
      </c>
      <c r="F75" s="6" t="s">
        <v>12</v>
      </c>
      <c r="G75" s="7" t="s">
        <v>193</v>
      </c>
      <c r="H75" s="7" t="s">
        <v>215</v>
      </c>
      <c r="I75" s="5" t="s">
        <v>221</v>
      </c>
      <c r="J75" s="7" t="s">
        <v>16</v>
      </c>
      <c r="K75" s="5" t="s">
        <v>246</v>
      </c>
      <c r="L75" s="4" t="s">
        <v>298</v>
      </c>
      <c r="M75" s="5" t="s">
        <v>24</v>
      </c>
      <c r="N75" s="8">
        <v>297</v>
      </c>
      <c r="O75" s="9"/>
      <c r="P75" s="10">
        <f t="shared" si="1"/>
        <v>0</v>
      </c>
      <c r="Q75" s="23" t="s">
        <v>1298</v>
      </c>
    </row>
    <row r="76" spans="1:17" s="11" customFormat="1" ht="47.25" x14ac:dyDescent="0.25">
      <c r="A76" s="21" t="s">
        <v>302</v>
      </c>
      <c r="B76" s="4" t="s">
        <v>306</v>
      </c>
      <c r="C76" s="3" t="s">
        <v>304</v>
      </c>
      <c r="D76" s="3" t="s">
        <v>303</v>
      </c>
      <c r="E76" s="5" t="s">
        <v>26</v>
      </c>
      <c r="F76" s="6" t="s">
        <v>12</v>
      </c>
      <c r="G76" s="7" t="s">
        <v>13</v>
      </c>
      <c r="H76" s="7" t="s">
        <v>14</v>
      </c>
      <c r="I76" s="5" t="s">
        <v>307</v>
      </c>
      <c r="J76" s="7" t="s">
        <v>39</v>
      </c>
      <c r="K76" s="5" t="s">
        <v>17</v>
      </c>
      <c r="L76" s="4" t="s">
        <v>305</v>
      </c>
      <c r="M76" s="5" t="s">
        <v>24</v>
      </c>
      <c r="N76" s="8">
        <v>297</v>
      </c>
      <c r="O76" s="9"/>
      <c r="P76" s="10">
        <f t="shared" si="1"/>
        <v>0</v>
      </c>
      <c r="Q76" s="23" t="s">
        <v>1299</v>
      </c>
    </row>
    <row r="77" spans="1:17" s="11" customFormat="1" ht="110.25" customHeight="1" x14ac:dyDescent="0.25">
      <c r="A77" s="21" t="s">
        <v>308</v>
      </c>
      <c r="B77" s="4" t="s">
        <v>312</v>
      </c>
      <c r="C77" s="3" t="s">
        <v>310</v>
      </c>
      <c r="D77" s="3" t="s">
        <v>309</v>
      </c>
      <c r="E77" s="5" t="s">
        <v>26</v>
      </c>
      <c r="F77" s="6" t="s">
        <v>12</v>
      </c>
      <c r="G77" s="7" t="s">
        <v>13</v>
      </c>
      <c r="H77" s="7" t="s">
        <v>14</v>
      </c>
      <c r="I77" s="5" t="s">
        <v>307</v>
      </c>
      <c r="J77" s="7" t="s">
        <v>39</v>
      </c>
      <c r="K77" s="5" t="s">
        <v>17</v>
      </c>
      <c r="L77" s="4" t="s">
        <v>311</v>
      </c>
      <c r="M77" s="5" t="s">
        <v>24</v>
      </c>
      <c r="N77" s="8">
        <v>297</v>
      </c>
      <c r="O77" s="9"/>
      <c r="P77" s="10">
        <f t="shared" si="1"/>
        <v>0</v>
      </c>
      <c r="Q77" s="23" t="s">
        <v>1300</v>
      </c>
    </row>
    <row r="78" spans="1:17" s="11" customFormat="1" ht="63" x14ac:dyDescent="0.25">
      <c r="A78" s="21" t="s">
        <v>313</v>
      </c>
      <c r="B78" s="4" t="s">
        <v>317</v>
      </c>
      <c r="C78" s="3" t="s">
        <v>315</v>
      </c>
      <c r="D78" s="14" t="s">
        <v>314</v>
      </c>
      <c r="E78" s="7" t="s">
        <v>26</v>
      </c>
      <c r="F78" s="6" t="s">
        <v>12</v>
      </c>
      <c r="G78" s="7" t="s">
        <v>13</v>
      </c>
      <c r="H78" s="7" t="s">
        <v>14</v>
      </c>
      <c r="I78" s="5" t="s">
        <v>307</v>
      </c>
      <c r="J78" s="7" t="s">
        <v>39</v>
      </c>
      <c r="K78" s="5" t="s">
        <v>72</v>
      </c>
      <c r="L78" s="4" t="s">
        <v>316</v>
      </c>
      <c r="M78" s="5" t="s">
        <v>24</v>
      </c>
      <c r="N78" s="8">
        <v>297</v>
      </c>
      <c r="O78" s="9"/>
      <c r="P78" s="10">
        <f t="shared" si="1"/>
        <v>0</v>
      </c>
      <c r="Q78" s="23" t="s">
        <v>1301</v>
      </c>
    </row>
    <row r="79" spans="1:17" s="11" customFormat="1" ht="78.75" x14ac:dyDescent="0.25">
      <c r="A79" s="21" t="s">
        <v>318</v>
      </c>
      <c r="B79" s="4" t="s">
        <v>320</v>
      </c>
      <c r="C79" s="3" t="s">
        <v>319</v>
      </c>
      <c r="D79" s="14" t="s">
        <v>314</v>
      </c>
      <c r="E79" s="7" t="s">
        <v>18</v>
      </c>
      <c r="F79" s="6" t="s">
        <v>12</v>
      </c>
      <c r="G79" s="7" t="s">
        <v>13</v>
      </c>
      <c r="H79" s="7" t="s">
        <v>14</v>
      </c>
      <c r="I79" s="5" t="s">
        <v>307</v>
      </c>
      <c r="J79" s="7" t="s">
        <v>39</v>
      </c>
      <c r="K79" s="5" t="s">
        <v>72</v>
      </c>
      <c r="L79" s="4" t="s">
        <v>316</v>
      </c>
      <c r="M79" s="5" t="s">
        <v>24</v>
      </c>
      <c r="N79" s="8">
        <v>297</v>
      </c>
      <c r="O79" s="9"/>
      <c r="P79" s="10">
        <f t="shared" si="1"/>
        <v>0</v>
      </c>
      <c r="Q79" s="23" t="s">
        <v>1302</v>
      </c>
    </row>
    <row r="80" spans="1:17" s="11" customFormat="1" ht="63" x14ac:dyDescent="0.25">
      <c r="A80" s="21" t="s">
        <v>321</v>
      </c>
      <c r="B80" s="4" t="s">
        <v>326</v>
      </c>
      <c r="C80" s="3" t="s">
        <v>324</v>
      </c>
      <c r="D80" s="14" t="s">
        <v>323</v>
      </c>
      <c r="E80" s="7" t="s">
        <v>26</v>
      </c>
      <c r="F80" s="6" t="s">
        <v>12</v>
      </c>
      <c r="G80" s="7" t="s">
        <v>13</v>
      </c>
      <c r="H80" s="7" t="s">
        <v>14</v>
      </c>
      <c r="I80" s="5" t="s">
        <v>307</v>
      </c>
      <c r="J80" s="7" t="s">
        <v>322</v>
      </c>
      <c r="K80" s="5" t="s">
        <v>72</v>
      </c>
      <c r="L80" s="4" t="s">
        <v>325</v>
      </c>
      <c r="M80" s="5" t="s">
        <v>24</v>
      </c>
      <c r="N80" s="8">
        <v>297</v>
      </c>
      <c r="O80" s="9"/>
      <c r="P80" s="10">
        <f t="shared" si="1"/>
        <v>0</v>
      </c>
      <c r="Q80" s="23" t="s">
        <v>1303</v>
      </c>
    </row>
    <row r="81" spans="1:17" s="11" customFormat="1" ht="47.25" x14ac:dyDescent="0.25">
      <c r="A81" s="21" t="s">
        <v>327</v>
      </c>
      <c r="B81" s="4" t="s">
        <v>331</v>
      </c>
      <c r="C81" s="3" t="s">
        <v>329</v>
      </c>
      <c r="D81" s="3" t="s">
        <v>328</v>
      </c>
      <c r="E81" s="5" t="s">
        <v>26</v>
      </c>
      <c r="F81" s="6" t="s">
        <v>12</v>
      </c>
      <c r="G81" s="7" t="s">
        <v>13</v>
      </c>
      <c r="H81" s="7" t="s">
        <v>14</v>
      </c>
      <c r="I81" s="5" t="s">
        <v>307</v>
      </c>
      <c r="J81" s="7" t="s">
        <v>39</v>
      </c>
      <c r="K81" s="5" t="s">
        <v>17</v>
      </c>
      <c r="L81" s="4" t="s">
        <v>330</v>
      </c>
      <c r="M81" s="5" t="s">
        <v>24</v>
      </c>
      <c r="N81" s="8">
        <v>297</v>
      </c>
      <c r="O81" s="9"/>
      <c r="P81" s="10">
        <f t="shared" si="1"/>
        <v>0</v>
      </c>
      <c r="Q81" s="23" t="s">
        <v>1304</v>
      </c>
    </row>
    <row r="82" spans="1:17" s="11" customFormat="1" ht="47.25" x14ac:dyDescent="0.25">
      <c r="A82" s="21" t="s">
        <v>332</v>
      </c>
      <c r="B82" s="4" t="s">
        <v>335</v>
      </c>
      <c r="C82" s="3" t="s">
        <v>334</v>
      </c>
      <c r="D82" s="3" t="s">
        <v>333</v>
      </c>
      <c r="E82" s="5" t="s">
        <v>18</v>
      </c>
      <c r="F82" s="6" t="s">
        <v>12</v>
      </c>
      <c r="G82" s="7" t="s">
        <v>13</v>
      </c>
      <c r="H82" s="7" t="s">
        <v>14</v>
      </c>
      <c r="I82" s="5" t="s">
        <v>307</v>
      </c>
      <c r="J82" s="7" t="s">
        <v>39</v>
      </c>
      <c r="K82" s="5" t="s">
        <v>17</v>
      </c>
      <c r="L82" s="4" t="s">
        <v>330</v>
      </c>
      <c r="M82" s="5" t="s">
        <v>24</v>
      </c>
      <c r="N82" s="8">
        <v>297</v>
      </c>
      <c r="O82" s="9"/>
      <c r="P82" s="10">
        <f t="shared" si="1"/>
        <v>0</v>
      </c>
      <c r="Q82" s="23" t="s">
        <v>1305</v>
      </c>
    </row>
    <row r="83" spans="1:17" s="11" customFormat="1" ht="47.25" x14ac:dyDescent="0.25">
      <c r="A83" s="21" t="s">
        <v>337</v>
      </c>
      <c r="B83" s="4" t="s">
        <v>341</v>
      </c>
      <c r="C83" s="3" t="s">
        <v>339</v>
      </c>
      <c r="D83" s="3" t="s">
        <v>338</v>
      </c>
      <c r="E83" s="5" t="s">
        <v>26</v>
      </c>
      <c r="F83" s="6" t="s">
        <v>12</v>
      </c>
      <c r="G83" s="7" t="s">
        <v>13</v>
      </c>
      <c r="H83" s="7" t="s">
        <v>336</v>
      </c>
      <c r="I83" s="5" t="s">
        <v>342</v>
      </c>
      <c r="J83" s="7" t="s">
        <v>39</v>
      </c>
      <c r="K83" s="5" t="s">
        <v>17</v>
      </c>
      <c r="L83" s="4" t="s">
        <v>340</v>
      </c>
      <c r="M83" s="5" t="s">
        <v>24</v>
      </c>
      <c r="N83" s="8">
        <v>297</v>
      </c>
      <c r="O83" s="9"/>
      <c r="P83" s="10">
        <f t="shared" si="1"/>
        <v>0</v>
      </c>
      <c r="Q83" s="23" t="s">
        <v>1306</v>
      </c>
    </row>
    <row r="84" spans="1:17" s="11" customFormat="1" ht="47.25" x14ac:dyDescent="0.25">
      <c r="A84" s="21" t="s">
        <v>343</v>
      </c>
      <c r="B84" s="4" t="s">
        <v>345</v>
      </c>
      <c r="C84" s="3" t="s">
        <v>344</v>
      </c>
      <c r="D84" s="3" t="s">
        <v>338</v>
      </c>
      <c r="E84" s="5" t="s">
        <v>18</v>
      </c>
      <c r="F84" s="6" t="s">
        <v>12</v>
      </c>
      <c r="G84" s="7" t="s">
        <v>13</v>
      </c>
      <c r="H84" s="7" t="s">
        <v>336</v>
      </c>
      <c r="I84" s="5" t="s">
        <v>342</v>
      </c>
      <c r="J84" s="7" t="s">
        <v>39</v>
      </c>
      <c r="K84" s="5" t="s">
        <v>17</v>
      </c>
      <c r="L84" s="4" t="s">
        <v>340</v>
      </c>
      <c r="M84" s="5" t="s">
        <v>24</v>
      </c>
      <c r="N84" s="8">
        <v>297</v>
      </c>
      <c r="O84" s="9"/>
      <c r="P84" s="10">
        <f t="shared" si="1"/>
        <v>0</v>
      </c>
      <c r="Q84" s="23" t="s">
        <v>1307</v>
      </c>
    </row>
    <row r="85" spans="1:17" s="11" customFormat="1" ht="47.25" x14ac:dyDescent="0.25">
      <c r="A85" s="21" t="s">
        <v>346</v>
      </c>
      <c r="B85" s="4" t="s">
        <v>350</v>
      </c>
      <c r="C85" s="3" t="s">
        <v>348</v>
      </c>
      <c r="D85" s="3" t="s">
        <v>347</v>
      </c>
      <c r="E85" s="7" t="s">
        <v>40</v>
      </c>
      <c r="F85" s="6" t="s">
        <v>12</v>
      </c>
      <c r="G85" s="7" t="s">
        <v>13</v>
      </c>
      <c r="H85" s="7" t="s">
        <v>336</v>
      </c>
      <c r="I85" s="5" t="s">
        <v>342</v>
      </c>
      <c r="J85" s="7" t="s">
        <v>16</v>
      </c>
      <c r="K85" s="5" t="s">
        <v>17</v>
      </c>
      <c r="L85" s="4" t="s">
        <v>349</v>
      </c>
      <c r="M85" s="5" t="s">
        <v>24</v>
      </c>
      <c r="N85" s="8">
        <v>297</v>
      </c>
      <c r="O85" s="9"/>
      <c r="P85" s="10">
        <f t="shared" si="1"/>
        <v>0</v>
      </c>
      <c r="Q85" s="23" t="s">
        <v>1308</v>
      </c>
    </row>
    <row r="86" spans="1:17" s="11" customFormat="1" ht="47.25" x14ac:dyDescent="0.25">
      <c r="A86" s="21" t="s">
        <v>351</v>
      </c>
      <c r="B86" s="4" t="s">
        <v>355</v>
      </c>
      <c r="C86" s="3" t="s">
        <v>353</v>
      </c>
      <c r="D86" s="3" t="s">
        <v>352</v>
      </c>
      <c r="E86" s="7" t="s">
        <v>40</v>
      </c>
      <c r="F86" s="6" t="s">
        <v>12</v>
      </c>
      <c r="G86" s="7" t="s">
        <v>13</v>
      </c>
      <c r="H86" s="7" t="s">
        <v>336</v>
      </c>
      <c r="I86" s="5" t="s">
        <v>342</v>
      </c>
      <c r="J86" s="7" t="s">
        <v>39</v>
      </c>
      <c r="K86" s="5" t="s">
        <v>17</v>
      </c>
      <c r="L86" s="4" t="s">
        <v>354</v>
      </c>
      <c r="M86" s="5" t="s">
        <v>24</v>
      </c>
      <c r="N86" s="8">
        <v>297</v>
      </c>
      <c r="O86" s="9"/>
      <c r="P86" s="10">
        <f t="shared" si="1"/>
        <v>0</v>
      </c>
      <c r="Q86" s="23" t="s">
        <v>1309</v>
      </c>
    </row>
    <row r="87" spans="1:17" s="11" customFormat="1" ht="47.25" x14ac:dyDescent="0.25">
      <c r="A87" s="21" t="s">
        <v>356</v>
      </c>
      <c r="B87" s="4" t="s">
        <v>360</v>
      </c>
      <c r="C87" s="3" t="s">
        <v>358</v>
      </c>
      <c r="D87" s="3" t="s">
        <v>357</v>
      </c>
      <c r="E87" s="7" t="s">
        <v>40</v>
      </c>
      <c r="F87" s="6" t="s">
        <v>12</v>
      </c>
      <c r="G87" s="7" t="s">
        <v>13</v>
      </c>
      <c r="H87" s="7" t="s">
        <v>336</v>
      </c>
      <c r="I87" s="5" t="s">
        <v>342</v>
      </c>
      <c r="J87" s="7" t="s">
        <v>85</v>
      </c>
      <c r="K87" s="5" t="s">
        <v>17</v>
      </c>
      <c r="L87" s="4" t="s">
        <v>359</v>
      </c>
      <c r="M87" s="5" t="s">
        <v>24</v>
      </c>
      <c r="N87" s="8">
        <v>297</v>
      </c>
      <c r="O87" s="9"/>
      <c r="P87" s="10">
        <f t="shared" si="1"/>
        <v>0</v>
      </c>
      <c r="Q87" s="23" t="s">
        <v>1310</v>
      </c>
    </row>
    <row r="88" spans="1:17" s="11" customFormat="1" ht="47.25" x14ac:dyDescent="0.25">
      <c r="A88" s="21" t="s">
        <v>361</v>
      </c>
      <c r="B88" s="4" t="s">
        <v>364</v>
      </c>
      <c r="C88" s="3" t="s">
        <v>353</v>
      </c>
      <c r="D88" s="3" t="s">
        <v>362</v>
      </c>
      <c r="E88" s="7" t="s">
        <v>40</v>
      </c>
      <c r="F88" s="6" t="s">
        <v>12</v>
      </c>
      <c r="G88" s="7" t="s">
        <v>13</v>
      </c>
      <c r="H88" s="7" t="s">
        <v>336</v>
      </c>
      <c r="I88" s="5" t="s">
        <v>342</v>
      </c>
      <c r="J88" s="7" t="s">
        <v>39</v>
      </c>
      <c r="K88" s="5" t="s">
        <v>17</v>
      </c>
      <c r="L88" s="4" t="s">
        <v>363</v>
      </c>
      <c r="M88" s="5" t="s">
        <v>24</v>
      </c>
      <c r="N88" s="8">
        <v>297</v>
      </c>
      <c r="O88" s="9"/>
      <c r="P88" s="10">
        <f t="shared" si="1"/>
        <v>0</v>
      </c>
      <c r="Q88" s="23" t="s">
        <v>1311</v>
      </c>
    </row>
    <row r="89" spans="1:17" s="11" customFormat="1" ht="47.25" x14ac:dyDescent="0.25">
      <c r="A89" s="21" t="s">
        <v>367</v>
      </c>
      <c r="B89" s="4" t="s">
        <v>371</v>
      </c>
      <c r="C89" s="3" t="s">
        <v>369</v>
      </c>
      <c r="D89" s="3" t="s">
        <v>368</v>
      </c>
      <c r="E89" s="5" t="s">
        <v>26</v>
      </c>
      <c r="F89" s="6" t="s">
        <v>12</v>
      </c>
      <c r="G89" s="7" t="s">
        <v>13</v>
      </c>
      <c r="H89" s="7" t="s">
        <v>336</v>
      </c>
      <c r="I89" s="5" t="s">
        <v>342</v>
      </c>
      <c r="J89" s="7" t="s">
        <v>85</v>
      </c>
      <c r="K89" s="5" t="s">
        <v>17</v>
      </c>
      <c r="L89" s="4" t="s">
        <v>370</v>
      </c>
      <c r="M89" s="5" t="s">
        <v>24</v>
      </c>
      <c r="N89" s="8">
        <v>297</v>
      </c>
      <c r="O89" s="9"/>
      <c r="P89" s="10">
        <f t="shared" si="1"/>
        <v>0</v>
      </c>
      <c r="Q89" s="23" t="s">
        <v>1312</v>
      </c>
    </row>
    <row r="90" spans="1:17" s="11" customFormat="1" ht="47.25" x14ac:dyDescent="0.25">
      <c r="A90" s="21" t="s">
        <v>372</v>
      </c>
      <c r="B90" s="4" t="s">
        <v>374</v>
      </c>
      <c r="C90" s="3" t="s">
        <v>373</v>
      </c>
      <c r="D90" s="3" t="s">
        <v>368</v>
      </c>
      <c r="E90" s="5" t="s">
        <v>18</v>
      </c>
      <c r="F90" s="6" t="s">
        <v>12</v>
      </c>
      <c r="G90" s="7" t="s">
        <v>13</v>
      </c>
      <c r="H90" s="7" t="s">
        <v>336</v>
      </c>
      <c r="I90" s="5" t="s">
        <v>342</v>
      </c>
      <c r="J90" s="7" t="s">
        <v>85</v>
      </c>
      <c r="K90" s="5" t="s">
        <v>17</v>
      </c>
      <c r="L90" s="4" t="s">
        <v>370</v>
      </c>
      <c r="M90" s="5" t="s">
        <v>24</v>
      </c>
      <c r="N90" s="8">
        <v>297</v>
      </c>
      <c r="O90" s="9"/>
      <c r="P90" s="10">
        <f t="shared" si="1"/>
        <v>0</v>
      </c>
      <c r="Q90" s="23" t="s">
        <v>1313</v>
      </c>
    </row>
    <row r="91" spans="1:17" s="11" customFormat="1" ht="63" x14ac:dyDescent="0.25">
      <c r="A91" s="21" t="s">
        <v>375</v>
      </c>
      <c r="B91" s="4" t="s">
        <v>379</v>
      </c>
      <c r="C91" s="3" t="s">
        <v>377</v>
      </c>
      <c r="D91" s="3" t="s">
        <v>376</v>
      </c>
      <c r="E91" s="5" t="s">
        <v>26</v>
      </c>
      <c r="F91" s="6" t="s">
        <v>12</v>
      </c>
      <c r="G91" s="7" t="s">
        <v>36</v>
      </c>
      <c r="H91" s="7" t="s">
        <v>37</v>
      </c>
      <c r="I91" s="5" t="s">
        <v>380</v>
      </c>
      <c r="J91" s="7" t="s">
        <v>39</v>
      </c>
      <c r="K91" s="5" t="s">
        <v>17</v>
      </c>
      <c r="L91" s="4" t="s">
        <v>378</v>
      </c>
      <c r="M91" s="5" t="s">
        <v>24</v>
      </c>
      <c r="N91" s="8">
        <v>297</v>
      </c>
      <c r="O91" s="9"/>
      <c r="P91" s="10">
        <f t="shared" si="1"/>
        <v>0</v>
      </c>
      <c r="Q91" s="23" t="s">
        <v>1314</v>
      </c>
    </row>
    <row r="92" spans="1:17" s="11" customFormat="1" ht="63" x14ac:dyDescent="0.25">
      <c r="A92" s="21" t="s">
        <v>381</v>
      </c>
      <c r="B92" s="4" t="s">
        <v>383</v>
      </c>
      <c r="C92" s="3" t="s">
        <v>382</v>
      </c>
      <c r="D92" s="3" t="s">
        <v>376</v>
      </c>
      <c r="E92" s="5" t="s">
        <v>18</v>
      </c>
      <c r="F92" s="6" t="s">
        <v>12</v>
      </c>
      <c r="G92" s="7" t="s">
        <v>36</v>
      </c>
      <c r="H92" s="7" t="s">
        <v>37</v>
      </c>
      <c r="I92" s="5" t="s">
        <v>380</v>
      </c>
      <c r="J92" s="7" t="s">
        <v>39</v>
      </c>
      <c r="K92" s="5" t="s">
        <v>17</v>
      </c>
      <c r="L92" s="4" t="s">
        <v>378</v>
      </c>
      <c r="M92" s="5" t="s">
        <v>24</v>
      </c>
      <c r="N92" s="8">
        <v>297</v>
      </c>
      <c r="O92" s="9"/>
      <c r="P92" s="10">
        <f t="shared" si="1"/>
        <v>0</v>
      </c>
      <c r="Q92" s="23" t="s">
        <v>1315</v>
      </c>
    </row>
    <row r="93" spans="1:17" s="11" customFormat="1" ht="78.75" x14ac:dyDescent="0.25">
      <c r="A93" s="21" t="s">
        <v>384</v>
      </c>
      <c r="B93" s="4" t="s">
        <v>388</v>
      </c>
      <c r="C93" s="3" t="s">
        <v>386</v>
      </c>
      <c r="D93" s="3" t="s">
        <v>385</v>
      </c>
      <c r="E93" s="7" t="s">
        <v>40</v>
      </c>
      <c r="F93" s="6" t="s">
        <v>12</v>
      </c>
      <c r="G93" s="7" t="s">
        <v>36</v>
      </c>
      <c r="H93" s="7" t="s">
        <v>37</v>
      </c>
      <c r="I93" s="5" t="s">
        <v>380</v>
      </c>
      <c r="J93" s="7" t="s">
        <v>39</v>
      </c>
      <c r="K93" s="5" t="s">
        <v>17</v>
      </c>
      <c r="L93" s="4" t="s">
        <v>387</v>
      </c>
      <c r="M93" s="5" t="s">
        <v>24</v>
      </c>
      <c r="N93" s="8">
        <v>297</v>
      </c>
      <c r="O93" s="9"/>
      <c r="P93" s="10">
        <f t="shared" si="1"/>
        <v>0</v>
      </c>
      <c r="Q93" s="23" t="s">
        <v>1316</v>
      </c>
    </row>
    <row r="94" spans="1:17" s="11" customFormat="1" ht="141.75" customHeight="1" x14ac:dyDescent="0.25">
      <c r="A94" s="21" t="s">
        <v>389</v>
      </c>
      <c r="B94" s="4" t="s">
        <v>393</v>
      </c>
      <c r="C94" s="3" t="s">
        <v>391</v>
      </c>
      <c r="D94" s="3" t="s">
        <v>390</v>
      </c>
      <c r="E94" s="7" t="s">
        <v>40</v>
      </c>
      <c r="F94" s="6" t="s">
        <v>12</v>
      </c>
      <c r="G94" s="7" t="s">
        <v>36</v>
      </c>
      <c r="H94" s="7" t="s">
        <v>37</v>
      </c>
      <c r="I94" s="5" t="s">
        <v>380</v>
      </c>
      <c r="J94" s="7" t="s">
        <v>39</v>
      </c>
      <c r="K94" s="5" t="s">
        <v>17</v>
      </c>
      <c r="L94" s="4" t="s">
        <v>392</v>
      </c>
      <c r="M94" s="5" t="s">
        <v>24</v>
      </c>
      <c r="N94" s="8">
        <v>297</v>
      </c>
      <c r="O94" s="9"/>
      <c r="P94" s="10">
        <f t="shared" si="1"/>
        <v>0</v>
      </c>
      <c r="Q94" s="23" t="s">
        <v>1317</v>
      </c>
    </row>
    <row r="95" spans="1:17" s="11" customFormat="1" ht="78.75" x14ac:dyDescent="0.25">
      <c r="A95" s="21" t="s">
        <v>394</v>
      </c>
      <c r="B95" s="4" t="s">
        <v>397</v>
      </c>
      <c r="C95" s="3" t="s">
        <v>395</v>
      </c>
      <c r="D95" s="3" t="s">
        <v>55</v>
      </c>
      <c r="E95" s="4" t="s">
        <v>26</v>
      </c>
      <c r="F95" s="6" t="s">
        <v>12</v>
      </c>
      <c r="G95" s="7" t="s">
        <v>36</v>
      </c>
      <c r="H95" s="7" t="s">
        <v>37</v>
      </c>
      <c r="I95" s="5" t="s">
        <v>380</v>
      </c>
      <c r="J95" s="7" t="s">
        <v>16</v>
      </c>
      <c r="K95" s="5" t="s">
        <v>17</v>
      </c>
      <c r="L95" s="4" t="s">
        <v>396</v>
      </c>
      <c r="M95" s="5" t="s">
        <v>24</v>
      </c>
      <c r="N95" s="8">
        <v>297</v>
      </c>
      <c r="O95" s="9"/>
      <c r="P95" s="10">
        <f t="shared" si="1"/>
        <v>0</v>
      </c>
      <c r="Q95" s="23" t="s">
        <v>1318</v>
      </c>
    </row>
    <row r="96" spans="1:17" s="11" customFormat="1" ht="78.75" x14ac:dyDescent="0.25">
      <c r="A96" s="21" t="s">
        <v>398</v>
      </c>
      <c r="B96" s="4" t="s">
        <v>400</v>
      </c>
      <c r="C96" s="3" t="s">
        <v>399</v>
      </c>
      <c r="D96" s="3" t="s">
        <v>55</v>
      </c>
      <c r="E96" s="4" t="s">
        <v>18</v>
      </c>
      <c r="F96" s="6" t="s">
        <v>12</v>
      </c>
      <c r="G96" s="7" t="s">
        <v>36</v>
      </c>
      <c r="H96" s="7" t="s">
        <v>37</v>
      </c>
      <c r="I96" s="5" t="s">
        <v>380</v>
      </c>
      <c r="J96" s="7" t="s">
        <v>16</v>
      </c>
      <c r="K96" s="5" t="s">
        <v>17</v>
      </c>
      <c r="L96" s="4" t="s">
        <v>396</v>
      </c>
      <c r="M96" s="5" t="s">
        <v>24</v>
      </c>
      <c r="N96" s="8">
        <v>297</v>
      </c>
      <c r="O96" s="9"/>
      <c r="P96" s="10">
        <f t="shared" si="1"/>
        <v>0</v>
      </c>
      <c r="Q96" s="23" t="s">
        <v>1319</v>
      </c>
    </row>
    <row r="97" spans="1:17" s="11" customFormat="1" ht="63" x14ac:dyDescent="0.25">
      <c r="A97" s="21" t="s">
        <v>401</v>
      </c>
      <c r="B97" s="4" t="s">
        <v>404</v>
      </c>
      <c r="C97" s="3" t="s">
        <v>402</v>
      </c>
      <c r="D97" s="3" t="s">
        <v>63</v>
      </c>
      <c r="E97" s="4" t="s">
        <v>26</v>
      </c>
      <c r="F97" s="6" t="s">
        <v>12</v>
      </c>
      <c r="G97" s="7" t="s">
        <v>36</v>
      </c>
      <c r="H97" s="7" t="s">
        <v>37</v>
      </c>
      <c r="I97" s="5" t="s">
        <v>380</v>
      </c>
      <c r="J97" s="7" t="s">
        <v>16</v>
      </c>
      <c r="K97" s="5" t="s">
        <v>17</v>
      </c>
      <c r="L97" s="4" t="s">
        <v>403</v>
      </c>
      <c r="M97" s="5" t="s">
        <v>24</v>
      </c>
      <c r="N97" s="8">
        <v>297</v>
      </c>
      <c r="O97" s="9"/>
      <c r="P97" s="10">
        <f t="shared" si="1"/>
        <v>0</v>
      </c>
      <c r="Q97" s="23" t="s">
        <v>1320</v>
      </c>
    </row>
    <row r="98" spans="1:17" s="11" customFormat="1" ht="63" x14ac:dyDescent="0.25">
      <c r="A98" s="21" t="s">
        <v>405</v>
      </c>
      <c r="B98" s="4" t="s">
        <v>407</v>
      </c>
      <c r="C98" s="3" t="s">
        <v>406</v>
      </c>
      <c r="D98" s="3" t="s">
        <v>63</v>
      </c>
      <c r="E98" s="4" t="s">
        <v>18</v>
      </c>
      <c r="F98" s="6" t="s">
        <v>12</v>
      </c>
      <c r="G98" s="7" t="s">
        <v>36</v>
      </c>
      <c r="H98" s="7" t="s">
        <v>37</v>
      </c>
      <c r="I98" s="5" t="s">
        <v>380</v>
      </c>
      <c r="J98" s="7" t="s">
        <v>16</v>
      </c>
      <c r="K98" s="5" t="s">
        <v>17</v>
      </c>
      <c r="L98" s="4" t="s">
        <v>403</v>
      </c>
      <c r="M98" s="5" t="s">
        <v>24</v>
      </c>
      <c r="N98" s="8">
        <v>297</v>
      </c>
      <c r="O98" s="9"/>
      <c r="P98" s="10">
        <f t="shared" si="1"/>
        <v>0</v>
      </c>
      <c r="Q98" s="23" t="s">
        <v>1321</v>
      </c>
    </row>
    <row r="99" spans="1:17" s="11" customFormat="1" ht="63" x14ac:dyDescent="0.25">
      <c r="A99" s="21" t="s">
        <v>408</v>
      </c>
      <c r="B99" s="4" t="s">
        <v>412</v>
      </c>
      <c r="C99" s="3" t="s">
        <v>410</v>
      </c>
      <c r="D99" s="3" t="s">
        <v>409</v>
      </c>
      <c r="E99" s="7" t="s">
        <v>40</v>
      </c>
      <c r="F99" s="6" t="s">
        <v>12</v>
      </c>
      <c r="G99" s="7" t="s">
        <v>36</v>
      </c>
      <c r="H99" s="7" t="s">
        <v>37</v>
      </c>
      <c r="I99" s="5" t="s">
        <v>380</v>
      </c>
      <c r="J99" s="7" t="s">
        <v>39</v>
      </c>
      <c r="K99" s="5" t="s">
        <v>17</v>
      </c>
      <c r="L99" s="4" t="s">
        <v>411</v>
      </c>
      <c r="M99" s="5" t="s">
        <v>24</v>
      </c>
      <c r="N99" s="8">
        <v>297</v>
      </c>
      <c r="O99" s="9"/>
      <c r="P99" s="10">
        <f t="shared" si="1"/>
        <v>0</v>
      </c>
      <c r="Q99" s="23" t="s">
        <v>1322</v>
      </c>
    </row>
    <row r="100" spans="1:17" s="11" customFormat="1" ht="47.25" x14ac:dyDescent="0.25">
      <c r="A100" s="21" t="s">
        <v>413</v>
      </c>
      <c r="B100" s="4" t="s">
        <v>416</v>
      </c>
      <c r="C100" s="3" t="s">
        <v>402</v>
      </c>
      <c r="D100" s="3" t="s">
        <v>414</v>
      </c>
      <c r="E100" s="5" t="s">
        <v>26</v>
      </c>
      <c r="F100" s="6" t="s">
        <v>12</v>
      </c>
      <c r="G100" s="7" t="s">
        <v>36</v>
      </c>
      <c r="H100" s="7" t="s">
        <v>37</v>
      </c>
      <c r="I100" s="5" t="s">
        <v>380</v>
      </c>
      <c r="J100" s="7" t="s">
        <v>85</v>
      </c>
      <c r="K100" s="5" t="s">
        <v>17</v>
      </c>
      <c r="L100" s="4" t="s">
        <v>415</v>
      </c>
      <c r="M100" s="5" t="s">
        <v>24</v>
      </c>
      <c r="N100" s="8">
        <v>297</v>
      </c>
      <c r="O100" s="9"/>
      <c r="P100" s="10">
        <f t="shared" si="1"/>
        <v>0</v>
      </c>
      <c r="Q100" s="23" t="s">
        <v>1323</v>
      </c>
    </row>
    <row r="101" spans="1:17" s="11" customFormat="1" ht="47.25" x14ac:dyDescent="0.25">
      <c r="A101" s="21" t="s">
        <v>417</v>
      </c>
      <c r="B101" s="4" t="s">
        <v>418</v>
      </c>
      <c r="C101" s="3" t="s">
        <v>406</v>
      </c>
      <c r="D101" s="3" t="s">
        <v>414</v>
      </c>
      <c r="E101" s="5" t="s">
        <v>18</v>
      </c>
      <c r="F101" s="6" t="s">
        <v>12</v>
      </c>
      <c r="G101" s="7" t="s">
        <v>36</v>
      </c>
      <c r="H101" s="7" t="s">
        <v>37</v>
      </c>
      <c r="I101" s="5" t="s">
        <v>380</v>
      </c>
      <c r="J101" s="7" t="s">
        <v>85</v>
      </c>
      <c r="K101" s="5" t="s">
        <v>17</v>
      </c>
      <c r="L101" s="4" t="s">
        <v>415</v>
      </c>
      <c r="M101" s="5" t="s">
        <v>24</v>
      </c>
      <c r="N101" s="8">
        <v>297</v>
      </c>
      <c r="O101" s="9"/>
      <c r="P101" s="10">
        <f t="shared" si="1"/>
        <v>0</v>
      </c>
      <c r="Q101" s="23" t="s">
        <v>1324</v>
      </c>
    </row>
    <row r="102" spans="1:17" s="11" customFormat="1" ht="47.25" x14ac:dyDescent="0.25">
      <c r="A102" s="21" t="s">
        <v>419</v>
      </c>
      <c r="B102" s="4" t="s">
        <v>423</v>
      </c>
      <c r="C102" s="3" t="s">
        <v>421</v>
      </c>
      <c r="D102" s="3" t="s">
        <v>420</v>
      </c>
      <c r="E102" s="7" t="s">
        <v>40</v>
      </c>
      <c r="F102" s="6" t="s">
        <v>12</v>
      </c>
      <c r="G102" s="7" t="s">
        <v>36</v>
      </c>
      <c r="H102" s="7" t="s">
        <v>37</v>
      </c>
      <c r="I102" s="5" t="s">
        <v>380</v>
      </c>
      <c r="J102" s="7" t="s">
        <v>85</v>
      </c>
      <c r="K102" s="5" t="s">
        <v>17</v>
      </c>
      <c r="L102" s="4" t="s">
        <v>422</v>
      </c>
      <c r="M102" s="5" t="s">
        <v>24</v>
      </c>
      <c r="N102" s="8">
        <v>297</v>
      </c>
      <c r="O102" s="9"/>
      <c r="P102" s="10">
        <f t="shared" si="1"/>
        <v>0</v>
      </c>
      <c r="Q102" s="23" t="s">
        <v>1325</v>
      </c>
    </row>
    <row r="103" spans="1:17" s="11" customFormat="1" ht="63" x14ac:dyDescent="0.25">
      <c r="A103" s="21" t="s">
        <v>426</v>
      </c>
      <c r="B103" s="4" t="s">
        <v>430</v>
      </c>
      <c r="C103" s="3" t="s">
        <v>428</v>
      </c>
      <c r="D103" s="3" t="s">
        <v>427</v>
      </c>
      <c r="E103" s="7" t="s">
        <v>40</v>
      </c>
      <c r="F103" s="6" t="s">
        <v>365</v>
      </c>
      <c r="G103" s="7" t="s">
        <v>424</v>
      </c>
      <c r="H103" s="7" t="s">
        <v>425</v>
      </c>
      <c r="I103" s="5" t="s">
        <v>431</v>
      </c>
      <c r="J103" s="7" t="s">
        <v>39</v>
      </c>
      <c r="K103" s="5" t="s">
        <v>17</v>
      </c>
      <c r="L103" s="4" t="s">
        <v>429</v>
      </c>
      <c r="M103" s="5" t="s">
        <v>24</v>
      </c>
      <c r="N103" s="8">
        <v>297</v>
      </c>
      <c r="O103" s="9"/>
      <c r="P103" s="10">
        <f t="shared" si="1"/>
        <v>0</v>
      </c>
      <c r="Q103" s="23" t="s">
        <v>1326</v>
      </c>
    </row>
    <row r="104" spans="1:17" s="11" customFormat="1" ht="78.75" x14ac:dyDescent="0.25">
      <c r="A104" s="21" t="s">
        <v>433</v>
      </c>
      <c r="B104" s="4" t="s">
        <v>437</v>
      </c>
      <c r="C104" s="3" t="s">
        <v>435</v>
      </c>
      <c r="D104" s="3" t="s">
        <v>434</v>
      </c>
      <c r="E104" s="5" t="s">
        <v>26</v>
      </c>
      <c r="F104" s="6" t="s">
        <v>12</v>
      </c>
      <c r="G104" s="7" t="s">
        <v>193</v>
      </c>
      <c r="H104" s="7" t="s">
        <v>432</v>
      </c>
      <c r="I104" s="5" t="s">
        <v>438</v>
      </c>
      <c r="J104" s="7" t="s">
        <v>39</v>
      </c>
      <c r="K104" s="5" t="s">
        <v>17</v>
      </c>
      <c r="L104" s="4" t="s">
        <v>436</v>
      </c>
      <c r="M104" s="5" t="s">
        <v>24</v>
      </c>
      <c r="N104" s="8">
        <v>297</v>
      </c>
      <c r="O104" s="9"/>
      <c r="P104" s="10">
        <f t="shared" si="1"/>
        <v>0</v>
      </c>
      <c r="Q104" s="23" t="s">
        <v>1327</v>
      </c>
    </row>
    <row r="105" spans="1:17" s="11" customFormat="1" ht="78.75" x14ac:dyDescent="0.25">
      <c r="A105" s="21" t="s">
        <v>439</v>
      </c>
      <c r="B105" s="4" t="s">
        <v>442</v>
      </c>
      <c r="C105" s="3" t="s">
        <v>441</v>
      </c>
      <c r="D105" s="3" t="s">
        <v>440</v>
      </c>
      <c r="E105" s="5" t="s">
        <v>18</v>
      </c>
      <c r="F105" s="6" t="s">
        <v>12</v>
      </c>
      <c r="G105" s="7" t="s">
        <v>193</v>
      </c>
      <c r="H105" s="7" t="s">
        <v>432</v>
      </c>
      <c r="I105" s="5" t="s">
        <v>438</v>
      </c>
      <c r="J105" s="7" t="s">
        <v>39</v>
      </c>
      <c r="K105" s="5" t="s">
        <v>17</v>
      </c>
      <c r="L105" s="4" t="s">
        <v>436</v>
      </c>
      <c r="M105" s="5" t="s">
        <v>24</v>
      </c>
      <c r="N105" s="8">
        <v>297</v>
      </c>
      <c r="O105" s="9"/>
      <c r="P105" s="10">
        <f t="shared" si="1"/>
        <v>0</v>
      </c>
      <c r="Q105" s="23" t="s">
        <v>1328</v>
      </c>
    </row>
    <row r="106" spans="1:17" s="11" customFormat="1" ht="47.25" x14ac:dyDescent="0.25">
      <c r="A106" s="21" t="s">
        <v>443</v>
      </c>
      <c r="B106" s="4" t="s">
        <v>447</v>
      </c>
      <c r="C106" s="3" t="s">
        <v>445</v>
      </c>
      <c r="D106" s="3" t="s">
        <v>444</v>
      </c>
      <c r="E106" s="5" t="s">
        <v>26</v>
      </c>
      <c r="F106" s="6" t="s">
        <v>12</v>
      </c>
      <c r="G106" s="7" t="s">
        <v>193</v>
      </c>
      <c r="H106" s="7" t="s">
        <v>432</v>
      </c>
      <c r="I106" s="5" t="s">
        <v>438</v>
      </c>
      <c r="J106" s="7" t="s">
        <v>85</v>
      </c>
      <c r="K106" s="5" t="s">
        <v>17</v>
      </c>
      <c r="L106" s="4" t="s">
        <v>446</v>
      </c>
      <c r="M106" s="5" t="s">
        <v>24</v>
      </c>
      <c r="N106" s="8">
        <v>297</v>
      </c>
      <c r="O106" s="9"/>
      <c r="P106" s="10">
        <f t="shared" si="1"/>
        <v>0</v>
      </c>
      <c r="Q106" s="23" t="s">
        <v>1329</v>
      </c>
    </row>
    <row r="107" spans="1:17" s="11" customFormat="1" ht="47.25" x14ac:dyDescent="0.25">
      <c r="A107" s="21" t="s">
        <v>448</v>
      </c>
      <c r="B107" s="4" t="s">
        <v>450</v>
      </c>
      <c r="C107" s="3" t="s">
        <v>449</v>
      </c>
      <c r="D107" s="3" t="s">
        <v>444</v>
      </c>
      <c r="E107" s="5" t="s">
        <v>18</v>
      </c>
      <c r="F107" s="6" t="s">
        <v>12</v>
      </c>
      <c r="G107" s="7" t="s">
        <v>193</v>
      </c>
      <c r="H107" s="7" t="s">
        <v>432</v>
      </c>
      <c r="I107" s="5" t="s">
        <v>438</v>
      </c>
      <c r="J107" s="7" t="s">
        <v>85</v>
      </c>
      <c r="K107" s="5" t="s">
        <v>17</v>
      </c>
      <c r="L107" s="4" t="s">
        <v>446</v>
      </c>
      <c r="M107" s="5" t="s">
        <v>24</v>
      </c>
      <c r="N107" s="8">
        <v>297</v>
      </c>
      <c r="O107" s="9"/>
      <c r="P107" s="10">
        <f t="shared" si="1"/>
        <v>0</v>
      </c>
      <c r="Q107" s="23" t="s">
        <v>1330</v>
      </c>
    </row>
    <row r="108" spans="1:17" s="11" customFormat="1" ht="47.25" x14ac:dyDescent="0.25">
      <c r="A108" s="21" t="s">
        <v>451</v>
      </c>
      <c r="B108" s="4" t="s">
        <v>454</v>
      </c>
      <c r="C108" s="3" t="s">
        <v>445</v>
      </c>
      <c r="D108" s="3" t="s">
        <v>452</v>
      </c>
      <c r="E108" s="5" t="s">
        <v>26</v>
      </c>
      <c r="F108" s="6" t="s">
        <v>12</v>
      </c>
      <c r="G108" s="7" t="s">
        <v>193</v>
      </c>
      <c r="H108" s="7" t="s">
        <v>432</v>
      </c>
      <c r="I108" s="5" t="s">
        <v>438</v>
      </c>
      <c r="J108" s="7" t="s">
        <v>85</v>
      </c>
      <c r="K108" s="5" t="s">
        <v>17</v>
      </c>
      <c r="L108" s="4" t="s">
        <v>453</v>
      </c>
      <c r="M108" s="5" t="s">
        <v>24</v>
      </c>
      <c r="N108" s="8">
        <v>297</v>
      </c>
      <c r="O108" s="9"/>
      <c r="P108" s="10">
        <f t="shared" si="1"/>
        <v>0</v>
      </c>
      <c r="Q108" s="23" t="s">
        <v>1331</v>
      </c>
    </row>
    <row r="109" spans="1:17" s="11" customFormat="1" ht="47.25" x14ac:dyDescent="0.25">
      <c r="A109" s="21" t="s">
        <v>455</v>
      </c>
      <c r="B109" s="4" t="s">
        <v>456</v>
      </c>
      <c r="C109" s="3" t="s">
        <v>449</v>
      </c>
      <c r="D109" s="3" t="s">
        <v>452</v>
      </c>
      <c r="E109" s="5" t="s">
        <v>18</v>
      </c>
      <c r="F109" s="6" t="s">
        <v>12</v>
      </c>
      <c r="G109" s="7" t="s">
        <v>193</v>
      </c>
      <c r="H109" s="7" t="s">
        <v>432</v>
      </c>
      <c r="I109" s="5" t="s">
        <v>438</v>
      </c>
      <c r="J109" s="7" t="s">
        <v>85</v>
      </c>
      <c r="K109" s="5" t="s">
        <v>17</v>
      </c>
      <c r="L109" s="4" t="s">
        <v>453</v>
      </c>
      <c r="M109" s="5" t="s">
        <v>24</v>
      </c>
      <c r="N109" s="8">
        <v>297</v>
      </c>
      <c r="O109" s="9"/>
      <c r="P109" s="10">
        <f t="shared" si="1"/>
        <v>0</v>
      </c>
      <c r="Q109" s="23" t="s">
        <v>1332</v>
      </c>
    </row>
    <row r="110" spans="1:17" s="11" customFormat="1" ht="47.25" x14ac:dyDescent="0.25">
      <c r="A110" s="21" t="s">
        <v>458</v>
      </c>
      <c r="B110" s="4" t="s">
        <v>462</v>
      </c>
      <c r="C110" s="3" t="s">
        <v>460</v>
      </c>
      <c r="D110" s="3" t="s">
        <v>459</v>
      </c>
      <c r="E110" s="5" t="s">
        <v>18</v>
      </c>
      <c r="F110" s="6" t="s">
        <v>12</v>
      </c>
      <c r="G110" s="7" t="s">
        <v>36</v>
      </c>
      <c r="H110" s="7" t="s">
        <v>457</v>
      </c>
      <c r="I110" s="5" t="s">
        <v>463</v>
      </c>
      <c r="J110" s="7" t="s">
        <v>39</v>
      </c>
      <c r="K110" s="5" t="s">
        <v>17</v>
      </c>
      <c r="L110" s="4" t="s">
        <v>461</v>
      </c>
      <c r="M110" s="5" t="s">
        <v>24</v>
      </c>
      <c r="N110" s="8">
        <v>297</v>
      </c>
      <c r="O110" s="9"/>
      <c r="P110" s="10">
        <f t="shared" si="1"/>
        <v>0</v>
      </c>
      <c r="Q110" s="23" t="s">
        <v>1333</v>
      </c>
    </row>
    <row r="111" spans="1:17" s="11" customFormat="1" ht="47.25" x14ac:dyDescent="0.25">
      <c r="A111" s="21" t="s">
        <v>464</v>
      </c>
      <c r="B111" s="4" t="s">
        <v>467</v>
      </c>
      <c r="C111" s="3" t="s">
        <v>466</v>
      </c>
      <c r="D111" s="3" t="s">
        <v>465</v>
      </c>
      <c r="E111" s="5" t="s">
        <v>26</v>
      </c>
      <c r="F111" s="6" t="s">
        <v>12</v>
      </c>
      <c r="G111" s="7" t="s">
        <v>36</v>
      </c>
      <c r="H111" s="7" t="s">
        <v>457</v>
      </c>
      <c r="I111" s="5" t="s">
        <v>463</v>
      </c>
      <c r="J111" s="7" t="s">
        <v>39</v>
      </c>
      <c r="K111" s="5" t="s">
        <v>17</v>
      </c>
      <c r="L111" s="4" t="s">
        <v>461</v>
      </c>
      <c r="M111" s="5" t="s">
        <v>24</v>
      </c>
      <c r="N111" s="8">
        <v>297</v>
      </c>
      <c r="O111" s="9"/>
      <c r="P111" s="10">
        <f t="shared" si="1"/>
        <v>0</v>
      </c>
      <c r="Q111" s="23" t="s">
        <v>1334</v>
      </c>
    </row>
    <row r="112" spans="1:17" s="11" customFormat="1" ht="47.25" x14ac:dyDescent="0.25">
      <c r="A112" s="21" t="s">
        <v>468</v>
      </c>
      <c r="B112" s="4" t="s">
        <v>472</v>
      </c>
      <c r="C112" s="3" t="s">
        <v>470</v>
      </c>
      <c r="D112" s="14" t="s">
        <v>469</v>
      </c>
      <c r="E112" s="13" t="s">
        <v>26</v>
      </c>
      <c r="F112" s="6" t="s">
        <v>12</v>
      </c>
      <c r="G112" s="7" t="s">
        <v>36</v>
      </c>
      <c r="H112" s="7" t="s">
        <v>457</v>
      </c>
      <c r="I112" s="5" t="s">
        <v>463</v>
      </c>
      <c r="J112" s="7" t="s">
        <v>71</v>
      </c>
      <c r="K112" s="5" t="s">
        <v>17</v>
      </c>
      <c r="L112" s="4" t="s">
        <v>471</v>
      </c>
      <c r="M112" s="5" t="s">
        <v>24</v>
      </c>
      <c r="N112" s="8">
        <v>297</v>
      </c>
      <c r="O112" s="9"/>
      <c r="P112" s="10">
        <f t="shared" si="1"/>
        <v>0</v>
      </c>
      <c r="Q112" s="23" t="s">
        <v>1335</v>
      </c>
    </row>
    <row r="113" spans="1:17" s="11" customFormat="1" ht="47.25" x14ac:dyDescent="0.25">
      <c r="A113" s="21" t="s">
        <v>473</v>
      </c>
      <c r="B113" s="4" t="s">
        <v>475</v>
      </c>
      <c r="C113" s="3" t="s">
        <v>474</v>
      </c>
      <c r="D113" s="3" t="s">
        <v>469</v>
      </c>
      <c r="E113" s="13" t="s">
        <v>18</v>
      </c>
      <c r="F113" s="6" t="s">
        <v>12</v>
      </c>
      <c r="G113" s="7" t="s">
        <v>36</v>
      </c>
      <c r="H113" s="7" t="s">
        <v>457</v>
      </c>
      <c r="I113" s="5" t="s">
        <v>463</v>
      </c>
      <c r="J113" s="7" t="s">
        <v>71</v>
      </c>
      <c r="K113" s="5" t="s">
        <v>17</v>
      </c>
      <c r="L113" s="4" t="s">
        <v>471</v>
      </c>
      <c r="M113" s="5" t="s">
        <v>24</v>
      </c>
      <c r="N113" s="8">
        <v>297</v>
      </c>
      <c r="O113" s="9"/>
      <c r="P113" s="10">
        <f t="shared" si="1"/>
        <v>0</v>
      </c>
      <c r="Q113" s="23" t="s">
        <v>1336</v>
      </c>
    </row>
    <row r="114" spans="1:17" s="11" customFormat="1" ht="47.25" x14ac:dyDescent="0.25">
      <c r="A114" s="21" t="s">
        <v>476</v>
      </c>
      <c r="B114" s="4" t="s">
        <v>480</v>
      </c>
      <c r="C114" s="3" t="s">
        <v>478</v>
      </c>
      <c r="D114" s="3" t="s">
        <v>477</v>
      </c>
      <c r="E114" s="5" t="s">
        <v>26</v>
      </c>
      <c r="F114" s="6" t="s">
        <v>12</v>
      </c>
      <c r="G114" s="7" t="s">
        <v>36</v>
      </c>
      <c r="H114" s="7" t="s">
        <v>457</v>
      </c>
      <c r="I114" s="5" t="s">
        <v>463</v>
      </c>
      <c r="J114" s="7" t="s">
        <v>39</v>
      </c>
      <c r="K114" s="5" t="s">
        <v>17</v>
      </c>
      <c r="L114" s="4" t="s">
        <v>479</v>
      </c>
      <c r="M114" s="5" t="s">
        <v>24</v>
      </c>
      <c r="N114" s="8">
        <v>297</v>
      </c>
      <c r="O114" s="9"/>
      <c r="P114" s="10">
        <f t="shared" si="1"/>
        <v>0</v>
      </c>
      <c r="Q114" s="23" t="s">
        <v>1337</v>
      </c>
    </row>
    <row r="115" spans="1:17" s="11" customFormat="1" ht="47.25" x14ac:dyDescent="0.25">
      <c r="A115" s="21" t="s">
        <v>481</v>
      </c>
      <c r="B115" s="4" t="s">
        <v>484</v>
      </c>
      <c r="C115" s="3" t="s">
        <v>483</v>
      </c>
      <c r="D115" s="3" t="s">
        <v>482</v>
      </c>
      <c r="E115" s="5" t="s">
        <v>18</v>
      </c>
      <c r="F115" s="6" t="s">
        <v>12</v>
      </c>
      <c r="G115" s="7" t="s">
        <v>36</v>
      </c>
      <c r="H115" s="7" t="s">
        <v>457</v>
      </c>
      <c r="I115" s="5" t="s">
        <v>463</v>
      </c>
      <c r="J115" s="7" t="s">
        <v>39</v>
      </c>
      <c r="K115" s="5" t="s">
        <v>17</v>
      </c>
      <c r="L115" s="4" t="s">
        <v>479</v>
      </c>
      <c r="M115" s="5" t="s">
        <v>24</v>
      </c>
      <c r="N115" s="8">
        <v>297</v>
      </c>
      <c r="O115" s="9"/>
      <c r="P115" s="10">
        <f t="shared" si="1"/>
        <v>0</v>
      </c>
      <c r="Q115" s="23" t="s">
        <v>1338</v>
      </c>
    </row>
    <row r="116" spans="1:17" s="11" customFormat="1" ht="47.25" x14ac:dyDescent="0.25">
      <c r="A116" s="21" t="s">
        <v>485</v>
      </c>
      <c r="B116" s="4" t="s">
        <v>489</v>
      </c>
      <c r="C116" s="3" t="s">
        <v>487</v>
      </c>
      <c r="D116" s="3" t="s">
        <v>486</v>
      </c>
      <c r="E116" s="7" t="s">
        <v>40</v>
      </c>
      <c r="F116" s="6" t="s">
        <v>12</v>
      </c>
      <c r="G116" s="7" t="s">
        <v>36</v>
      </c>
      <c r="H116" s="7" t="s">
        <v>457</v>
      </c>
      <c r="I116" s="5" t="s">
        <v>463</v>
      </c>
      <c r="J116" s="7" t="s">
        <v>71</v>
      </c>
      <c r="K116" s="5" t="s">
        <v>17</v>
      </c>
      <c r="L116" s="4" t="s">
        <v>488</v>
      </c>
      <c r="M116" s="5" t="s">
        <v>24</v>
      </c>
      <c r="N116" s="8">
        <v>297</v>
      </c>
      <c r="O116" s="9"/>
      <c r="P116" s="10">
        <f t="shared" si="1"/>
        <v>0</v>
      </c>
      <c r="Q116" s="23" t="s">
        <v>1339</v>
      </c>
    </row>
    <row r="117" spans="1:17" s="11" customFormat="1" ht="47.25" x14ac:dyDescent="0.25">
      <c r="A117" s="21" t="s">
        <v>485</v>
      </c>
      <c r="B117" s="4" t="s">
        <v>491</v>
      </c>
      <c r="C117" s="3" t="s">
        <v>490</v>
      </c>
      <c r="D117" s="3" t="s">
        <v>486</v>
      </c>
      <c r="E117" s="7" t="s">
        <v>40</v>
      </c>
      <c r="F117" s="6" t="s">
        <v>12</v>
      </c>
      <c r="G117" s="7" t="s">
        <v>36</v>
      </c>
      <c r="H117" s="7" t="s">
        <v>457</v>
      </c>
      <c r="I117" s="5" t="s">
        <v>463</v>
      </c>
      <c r="J117" s="7" t="s">
        <v>71</v>
      </c>
      <c r="K117" s="5" t="s">
        <v>17</v>
      </c>
      <c r="L117" s="4" t="s">
        <v>488</v>
      </c>
      <c r="M117" s="5" t="s">
        <v>24</v>
      </c>
      <c r="N117" s="8">
        <v>297</v>
      </c>
      <c r="O117" s="9"/>
      <c r="P117" s="10">
        <f t="shared" si="1"/>
        <v>0</v>
      </c>
      <c r="Q117" s="23" t="s">
        <v>1340</v>
      </c>
    </row>
    <row r="118" spans="1:17" s="11" customFormat="1" ht="47.25" x14ac:dyDescent="0.25">
      <c r="A118" s="21" t="s">
        <v>492</v>
      </c>
      <c r="B118" s="4" t="s">
        <v>496</v>
      </c>
      <c r="C118" s="3" t="s">
        <v>494</v>
      </c>
      <c r="D118" s="14" t="s">
        <v>493</v>
      </c>
      <c r="E118" s="13" t="s">
        <v>26</v>
      </c>
      <c r="F118" s="6" t="s">
        <v>12</v>
      </c>
      <c r="G118" s="7" t="s">
        <v>36</v>
      </c>
      <c r="H118" s="7" t="s">
        <v>457</v>
      </c>
      <c r="I118" s="5" t="s">
        <v>463</v>
      </c>
      <c r="J118" s="7" t="s">
        <v>71</v>
      </c>
      <c r="K118" s="5" t="s">
        <v>17</v>
      </c>
      <c r="L118" s="4" t="s">
        <v>495</v>
      </c>
      <c r="M118" s="5" t="s">
        <v>24</v>
      </c>
      <c r="N118" s="8">
        <v>297</v>
      </c>
      <c r="O118" s="9"/>
      <c r="P118" s="10">
        <f t="shared" si="1"/>
        <v>0</v>
      </c>
      <c r="Q118" s="23" t="s">
        <v>1341</v>
      </c>
    </row>
    <row r="119" spans="1:17" s="11" customFormat="1" ht="47.25" x14ac:dyDescent="0.25">
      <c r="A119" s="21" t="s">
        <v>492</v>
      </c>
      <c r="B119" s="4" t="s">
        <v>498</v>
      </c>
      <c r="C119" s="3" t="s">
        <v>497</v>
      </c>
      <c r="D119" s="3" t="s">
        <v>493</v>
      </c>
      <c r="E119" s="13" t="s">
        <v>26</v>
      </c>
      <c r="F119" s="6" t="s">
        <v>12</v>
      </c>
      <c r="G119" s="7" t="s">
        <v>36</v>
      </c>
      <c r="H119" s="7" t="s">
        <v>457</v>
      </c>
      <c r="I119" s="5" t="s">
        <v>463</v>
      </c>
      <c r="J119" s="7" t="s">
        <v>71</v>
      </c>
      <c r="K119" s="5" t="s">
        <v>17</v>
      </c>
      <c r="L119" s="4" t="s">
        <v>495</v>
      </c>
      <c r="M119" s="5" t="s">
        <v>24</v>
      </c>
      <c r="N119" s="8">
        <v>297</v>
      </c>
      <c r="O119" s="9"/>
      <c r="P119" s="10">
        <f t="shared" si="1"/>
        <v>0</v>
      </c>
      <c r="Q119" s="23" t="s">
        <v>1342</v>
      </c>
    </row>
    <row r="120" spans="1:17" s="11" customFormat="1" ht="47.25" x14ac:dyDescent="0.25">
      <c r="A120" s="21" t="s">
        <v>499</v>
      </c>
      <c r="B120" s="4" t="s">
        <v>502</v>
      </c>
      <c r="C120" s="3" t="s">
        <v>501</v>
      </c>
      <c r="D120" s="3" t="s">
        <v>500</v>
      </c>
      <c r="E120" s="13" t="s">
        <v>18</v>
      </c>
      <c r="F120" s="6" t="s">
        <v>12</v>
      </c>
      <c r="G120" s="7" t="s">
        <v>36</v>
      </c>
      <c r="H120" s="7" t="s">
        <v>457</v>
      </c>
      <c r="I120" s="5" t="s">
        <v>463</v>
      </c>
      <c r="J120" s="7" t="s">
        <v>71</v>
      </c>
      <c r="K120" s="5" t="s">
        <v>17</v>
      </c>
      <c r="L120" s="4" t="s">
        <v>495</v>
      </c>
      <c r="M120" s="5" t="s">
        <v>24</v>
      </c>
      <c r="N120" s="8">
        <v>297</v>
      </c>
      <c r="O120" s="9"/>
      <c r="P120" s="10">
        <f t="shared" si="1"/>
        <v>0</v>
      </c>
      <c r="Q120" s="23" t="s">
        <v>1343</v>
      </c>
    </row>
    <row r="121" spans="1:17" s="11" customFormat="1" ht="47.25" x14ac:dyDescent="0.25">
      <c r="A121" s="21" t="s">
        <v>499</v>
      </c>
      <c r="B121" s="4" t="s">
        <v>504</v>
      </c>
      <c r="C121" s="3" t="s">
        <v>503</v>
      </c>
      <c r="D121" s="3" t="s">
        <v>500</v>
      </c>
      <c r="E121" s="13" t="s">
        <v>18</v>
      </c>
      <c r="F121" s="6" t="s">
        <v>12</v>
      </c>
      <c r="G121" s="7" t="s">
        <v>36</v>
      </c>
      <c r="H121" s="7" t="s">
        <v>457</v>
      </c>
      <c r="I121" s="5" t="s">
        <v>463</v>
      </c>
      <c r="J121" s="7" t="s">
        <v>71</v>
      </c>
      <c r="K121" s="5" t="s">
        <v>17</v>
      </c>
      <c r="L121" s="4" t="s">
        <v>495</v>
      </c>
      <c r="M121" s="5" t="s">
        <v>24</v>
      </c>
      <c r="N121" s="8">
        <v>297</v>
      </c>
      <c r="O121" s="9"/>
      <c r="P121" s="10">
        <f t="shared" si="1"/>
        <v>0</v>
      </c>
      <c r="Q121" s="23" t="s">
        <v>1344</v>
      </c>
    </row>
    <row r="122" spans="1:17" s="11" customFormat="1" ht="47.25" x14ac:dyDescent="0.25">
      <c r="A122" s="21" t="s">
        <v>505</v>
      </c>
      <c r="B122" s="4" t="s">
        <v>509</v>
      </c>
      <c r="C122" s="3" t="s">
        <v>507</v>
      </c>
      <c r="D122" s="14" t="s">
        <v>506</v>
      </c>
      <c r="E122" s="13" t="s">
        <v>18</v>
      </c>
      <c r="F122" s="6" t="s">
        <v>12</v>
      </c>
      <c r="G122" s="7" t="s">
        <v>36</v>
      </c>
      <c r="H122" s="7" t="s">
        <v>457</v>
      </c>
      <c r="I122" s="5" t="s">
        <v>463</v>
      </c>
      <c r="J122" s="7" t="s">
        <v>71</v>
      </c>
      <c r="K122" s="5" t="s">
        <v>17</v>
      </c>
      <c r="L122" s="4" t="s">
        <v>508</v>
      </c>
      <c r="M122" s="5" t="s">
        <v>24</v>
      </c>
      <c r="N122" s="8">
        <v>297</v>
      </c>
      <c r="O122" s="9"/>
      <c r="P122" s="10">
        <f t="shared" si="1"/>
        <v>0</v>
      </c>
      <c r="Q122" s="23" t="s">
        <v>1345</v>
      </c>
    </row>
    <row r="123" spans="1:17" s="11" customFormat="1" ht="47.25" x14ac:dyDescent="0.25">
      <c r="A123" s="21" t="s">
        <v>505</v>
      </c>
      <c r="B123" s="4" t="s">
        <v>511</v>
      </c>
      <c r="C123" s="3" t="s">
        <v>510</v>
      </c>
      <c r="D123" s="3" t="s">
        <v>506</v>
      </c>
      <c r="E123" s="13" t="s">
        <v>18</v>
      </c>
      <c r="F123" s="6" t="s">
        <v>12</v>
      </c>
      <c r="G123" s="7" t="s">
        <v>36</v>
      </c>
      <c r="H123" s="7" t="s">
        <v>457</v>
      </c>
      <c r="I123" s="5" t="s">
        <v>463</v>
      </c>
      <c r="J123" s="7" t="s">
        <v>71</v>
      </c>
      <c r="K123" s="5" t="s">
        <v>17</v>
      </c>
      <c r="L123" s="4" t="s">
        <v>508</v>
      </c>
      <c r="M123" s="5" t="s">
        <v>24</v>
      </c>
      <c r="N123" s="8">
        <v>297</v>
      </c>
      <c r="O123" s="9"/>
      <c r="P123" s="10">
        <f t="shared" si="1"/>
        <v>0</v>
      </c>
      <c r="Q123" s="23" t="s">
        <v>1346</v>
      </c>
    </row>
    <row r="124" spans="1:17" s="11" customFormat="1" ht="47.25" x14ac:dyDescent="0.25">
      <c r="A124" s="21" t="s">
        <v>512</v>
      </c>
      <c r="B124" s="4" t="s">
        <v>515</v>
      </c>
      <c r="C124" s="3" t="s">
        <v>514</v>
      </c>
      <c r="D124" s="14" t="s">
        <v>513</v>
      </c>
      <c r="E124" s="13" t="s">
        <v>26</v>
      </c>
      <c r="F124" s="6" t="s">
        <v>12</v>
      </c>
      <c r="G124" s="7" t="s">
        <v>36</v>
      </c>
      <c r="H124" s="7" t="s">
        <v>457</v>
      </c>
      <c r="I124" s="5" t="s">
        <v>463</v>
      </c>
      <c r="J124" s="7" t="s">
        <v>71</v>
      </c>
      <c r="K124" s="5" t="s">
        <v>17</v>
      </c>
      <c r="L124" s="4" t="s">
        <v>508</v>
      </c>
      <c r="M124" s="5" t="s">
        <v>24</v>
      </c>
      <c r="N124" s="8">
        <v>297</v>
      </c>
      <c r="O124" s="9"/>
      <c r="P124" s="10">
        <f t="shared" si="1"/>
        <v>0</v>
      </c>
      <c r="Q124" s="23" t="s">
        <v>1347</v>
      </c>
    </row>
    <row r="125" spans="1:17" s="11" customFormat="1" ht="47.25" x14ac:dyDescent="0.25">
      <c r="A125" s="21" t="s">
        <v>512</v>
      </c>
      <c r="B125" s="4" t="s">
        <v>517</v>
      </c>
      <c r="C125" s="3" t="s">
        <v>516</v>
      </c>
      <c r="D125" s="3" t="s">
        <v>513</v>
      </c>
      <c r="E125" s="13" t="s">
        <v>26</v>
      </c>
      <c r="F125" s="6" t="s">
        <v>12</v>
      </c>
      <c r="G125" s="7" t="s">
        <v>36</v>
      </c>
      <c r="H125" s="7" t="s">
        <v>457</v>
      </c>
      <c r="I125" s="5" t="s">
        <v>463</v>
      </c>
      <c r="J125" s="7" t="s">
        <v>71</v>
      </c>
      <c r="K125" s="5" t="s">
        <v>17</v>
      </c>
      <c r="L125" s="4" t="s">
        <v>508</v>
      </c>
      <c r="M125" s="5" t="s">
        <v>24</v>
      </c>
      <c r="N125" s="8">
        <v>297</v>
      </c>
      <c r="O125" s="9"/>
      <c r="P125" s="10">
        <f t="shared" si="1"/>
        <v>0</v>
      </c>
      <c r="Q125" s="23" t="s">
        <v>1348</v>
      </c>
    </row>
    <row r="126" spans="1:17" s="11" customFormat="1" ht="47.25" x14ac:dyDescent="0.25">
      <c r="A126" s="21" t="s">
        <v>518</v>
      </c>
      <c r="B126" s="4" t="s">
        <v>522</v>
      </c>
      <c r="C126" s="3" t="s">
        <v>520</v>
      </c>
      <c r="D126" s="3" t="s">
        <v>519</v>
      </c>
      <c r="E126" s="13" t="s">
        <v>26</v>
      </c>
      <c r="F126" s="6" t="s">
        <v>12</v>
      </c>
      <c r="G126" s="7" t="s">
        <v>36</v>
      </c>
      <c r="H126" s="7" t="s">
        <v>457</v>
      </c>
      <c r="I126" s="5" t="s">
        <v>463</v>
      </c>
      <c r="J126" s="7" t="s">
        <v>71</v>
      </c>
      <c r="K126" s="5" t="s">
        <v>17</v>
      </c>
      <c r="L126" s="7" t="s">
        <v>521</v>
      </c>
      <c r="M126" s="5" t="s">
        <v>24</v>
      </c>
      <c r="N126" s="8">
        <v>297</v>
      </c>
      <c r="O126" s="9"/>
      <c r="P126" s="10">
        <f t="shared" si="1"/>
        <v>0</v>
      </c>
      <c r="Q126" s="23" t="s">
        <v>1349</v>
      </c>
    </row>
    <row r="127" spans="1:17" s="11" customFormat="1" ht="47.25" x14ac:dyDescent="0.25">
      <c r="A127" s="21" t="s">
        <v>523</v>
      </c>
      <c r="B127" s="4" t="s">
        <v>524</v>
      </c>
      <c r="C127" s="3" t="s">
        <v>474</v>
      </c>
      <c r="D127" s="3" t="s">
        <v>519</v>
      </c>
      <c r="E127" s="13" t="s">
        <v>18</v>
      </c>
      <c r="F127" s="6" t="s">
        <v>12</v>
      </c>
      <c r="G127" s="7" t="s">
        <v>36</v>
      </c>
      <c r="H127" s="7" t="s">
        <v>457</v>
      </c>
      <c r="I127" s="5" t="s">
        <v>463</v>
      </c>
      <c r="J127" s="7" t="s">
        <v>71</v>
      </c>
      <c r="K127" s="5" t="s">
        <v>17</v>
      </c>
      <c r="L127" s="7" t="s">
        <v>521</v>
      </c>
      <c r="M127" s="5" t="s">
        <v>24</v>
      </c>
      <c r="N127" s="8">
        <v>297</v>
      </c>
      <c r="O127" s="9"/>
      <c r="P127" s="10">
        <f t="shared" si="1"/>
        <v>0</v>
      </c>
      <c r="Q127" s="23" t="s">
        <v>1350</v>
      </c>
    </row>
    <row r="128" spans="1:17" s="11" customFormat="1" ht="47.25" x14ac:dyDescent="0.25">
      <c r="A128" s="21" t="s">
        <v>525</v>
      </c>
      <c r="B128" s="4" t="s">
        <v>528</v>
      </c>
      <c r="C128" s="3" t="s">
        <v>474</v>
      </c>
      <c r="D128" s="14" t="s">
        <v>526</v>
      </c>
      <c r="E128" s="13" t="s">
        <v>18</v>
      </c>
      <c r="F128" s="6" t="s">
        <v>12</v>
      </c>
      <c r="G128" s="7" t="s">
        <v>36</v>
      </c>
      <c r="H128" s="7" t="s">
        <v>457</v>
      </c>
      <c r="I128" s="5" t="s">
        <v>463</v>
      </c>
      <c r="J128" s="7" t="s">
        <v>71</v>
      </c>
      <c r="K128" s="5" t="s">
        <v>17</v>
      </c>
      <c r="L128" s="4" t="s">
        <v>527</v>
      </c>
      <c r="M128" s="5" t="s">
        <v>24</v>
      </c>
      <c r="N128" s="8">
        <v>297</v>
      </c>
      <c r="O128" s="9"/>
      <c r="P128" s="10">
        <f t="shared" si="1"/>
        <v>0</v>
      </c>
      <c r="Q128" s="23" t="s">
        <v>1351</v>
      </c>
    </row>
    <row r="129" spans="1:17" s="11" customFormat="1" ht="47.25" x14ac:dyDescent="0.25">
      <c r="A129" s="21" t="s">
        <v>529</v>
      </c>
      <c r="B129" s="4" t="s">
        <v>531</v>
      </c>
      <c r="C129" s="3" t="s">
        <v>470</v>
      </c>
      <c r="D129" s="14" t="s">
        <v>530</v>
      </c>
      <c r="E129" s="13" t="s">
        <v>26</v>
      </c>
      <c r="F129" s="6" t="s">
        <v>12</v>
      </c>
      <c r="G129" s="7" t="s">
        <v>36</v>
      </c>
      <c r="H129" s="7" t="s">
        <v>457</v>
      </c>
      <c r="I129" s="5" t="s">
        <v>463</v>
      </c>
      <c r="J129" s="7" t="s">
        <v>71</v>
      </c>
      <c r="K129" s="5" t="s">
        <v>17</v>
      </c>
      <c r="L129" s="4" t="s">
        <v>527</v>
      </c>
      <c r="M129" s="5" t="s">
        <v>24</v>
      </c>
      <c r="N129" s="8">
        <v>297</v>
      </c>
      <c r="O129" s="9"/>
      <c r="P129" s="10">
        <f t="shared" si="1"/>
        <v>0</v>
      </c>
      <c r="Q129" s="23" t="s">
        <v>1352</v>
      </c>
    </row>
    <row r="130" spans="1:17" s="11" customFormat="1" ht="47.25" x14ac:dyDescent="0.25">
      <c r="A130" s="21" t="s">
        <v>532</v>
      </c>
      <c r="B130" s="4" t="s">
        <v>536</v>
      </c>
      <c r="C130" s="3" t="s">
        <v>534</v>
      </c>
      <c r="D130" s="3" t="s">
        <v>533</v>
      </c>
      <c r="E130" s="5" t="s">
        <v>26</v>
      </c>
      <c r="F130" s="6" t="s">
        <v>12</v>
      </c>
      <c r="G130" s="7" t="s">
        <v>36</v>
      </c>
      <c r="H130" s="7" t="s">
        <v>457</v>
      </c>
      <c r="I130" s="5" t="s">
        <v>463</v>
      </c>
      <c r="J130" s="7" t="s">
        <v>85</v>
      </c>
      <c r="K130" s="5" t="s">
        <v>17</v>
      </c>
      <c r="L130" s="4" t="s">
        <v>535</v>
      </c>
      <c r="M130" s="5" t="s">
        <v>24</v>
      </c>
      <c r="N130" s="8">
        <v>297</v>
      </c>
      <c r="O130" s="9"/>
      <c r="P130" s="10">
        <f t="shared" ref="P130:P190" si="2">N130*O130</f>
        <v>0</v>
      </c>
      <c r="Q130" s="23" t="s">
        <v>1353</v>
      </c>
    </row>
    <row r="131" spans="1:17" s="11" customFormat="1" ht="47.25" x14ac:dyDescent="0.25">
      <c r="A131" s="21" t="s">
        <v>537</v>
      </c>
      <c r="B131" s="4" t="s">
        <v>539</v>
      </c>
      <c r="C131" s="3" t="s">
        <v>538</v>
      </c>
      <c r="D131" s="3" t="s">
        <v>533</v>
      </c>
      <c r="E131" s="5" t="s">
        <v>18</v>
      </c>
      <c r="F131" s="6" t="s">
        <v>12</v>
      </c>
      <c r="G131" s="7" t="s">
        <v>36</v>
      </c>
      <c r="H131" s="7" t="s">
        <v>457</v>
      </c>
      <c r="I131" s="5" t="s">
        <v>463</v>
      </c>
      <c r="J131" s="7" t="s">
        <v>85</v>
      </c>
      <c r="K131" s="5" t="s">
        <v>17</v>
      </c>
      <c r="L131" s="4" t="s">
        <v>535</v>
      </c>
      <c r="M131" s="5" t="s">
        <v>24</v>
      </c>
      <c r="N131" s="8">
        <v>297</v>
      </c>
      <c r="O131" s="9"/>
      <c r="P131" s="10">
        <f t="shared" si="2"/>
        <v>0</v>
      </c>
      <c r="Q131" s="23" t="s">
        <v>1354</v>
      </c>
    </row>
    <row r="132" spans="1:17" s="11" customFormat="1" ht="94.5" x14ac:dyDescent="0.25">
      <c r="A132" s="21" t="s">
        <v>540</v>
      </c>
      <c r="B132" s="4" t="s">
        <v>544</v>
      </c>
      <c r="C132" s="3" t="s">
        <v>542</v>
      </c>
      <c r="D132" s="14" t="s">
        <v>541</v>
      </c>
      <c r="E132" s="16" t="s">
        <v>40</v>
      </c>
      <c r="F132" s="6" t="s">
        <v>12</v>
      </c>
      <c r="G132" s="7" t="s">
        <v>36</v>
      </c>
      <c r="H132" s="7" t="s">
        <v>457</v>
      </c>
      <c r="I132" s="5" t="s">
        <v>463</v>
      </c>
      <c r="J132" s="7" t="s">
        <v>71</v>
      </c>
      <c r="K132" s="5" t="s">
        <v>72</v>
      </c>
      <c r="L132" s="4" t="s">
        <v>543</v>
      </c>
      <c r="M132" s="5" t="s">
        <v>24</v>
      </c>
      <c r="N132" s="8">
        <v>297</v>
      </c>
      <c r="O132" s="9"/>
      <c r="P132" s="10">
        <f t="shared" si="2"/>
        <v>0</v>
      </c>
      <c r="Q132" s="23" t="s">
        <v>1355</v>
      </c>
    </row>
    <row r="133" spans="1:17" s="11" customFormat="1" ht="63" x14ac:dyDescent="0.25">
      <c r="A133" s="21" t="s">
        <v>545</v>
      </c>
      <c r="B133" s="4" t="s">
        <v>549</v>
      </c>
      <c r="C133" s="3" t="s">
        <v>547</v>
      </c>
      <c r="D133" s="3" t="s">
        <v>546</v>
      </c>
      <c r="E133" s="16" t="s">
        <v>26</v>
      </c>
      <c r="F133" s="6" t="s">
        <v>365</v>
      </c>
      <c r="G133" s="7" t="s">
        <v>424</v>
      </c>
      <c r="H133" s="7" t="s">
        <v>424</v>
      </c>
      <c r="I133" s="5" t="s">
        <v>431</v>
      </c>
      <c r="J133" s="7" t="s">
        <v>85</v>
      </c>
      <c r="K133" s="5" t="s">
        <v>17</v>
      </c>
      <c r="L133" s="4" t="s">
        <v>548</v>
      </c>
      <c r="M133" s="5" t="s">
        <v>24</v>
      </c>
      <c r="N133" s="8">
        <v>297</v>
      </c>
      <c r="O133" s="9"/>
      <c r="P133" s="10">
        <f t="shared" si="2"/>
        <v>0</v>
      </c>
      <c r="Q133" s="23" t="s">
        <v>1356</v>
      </c>
    </row>
    <row r="134" spans="1:17" s="11" customFormat="1" ht="63" x14ac:dyDescent="0.25">
      <c r="A134" s="21" t="s">
        <v>550</v>
      </c>
      <c r="B134" s="4" t="s">
        <v>552</v>
      </c>
      <c r="C134" s="3" t="s">
        <v>551</v>
      </c>
      <c r="D134" s="3" t="s">
        <v>546</v>
      </c>
      <c r="E134" s="16" t="s">
        <v>18</v>
      </c>
      <c r="F134" s="6" t="s">
        <v>365</v>
      </c>
      <c r="G134" s="7" t="s">
        <v>424</v>
      </c>
      <c r="H134" s="7" t="s">
        <v>424</v>
      </c>
      <c r="I134" s="5" t="s">
        <v>431</v>
      </c>
      <c r="J134" s="7" t="s">
        <v>85</v>
      </c>
      <c r="K134" s="5" t="s">
        <v>17</v>
      </c>
      <c r="L134" s="4" t="s">
        <v>548</v>
      </c>
      <c r="M134" s="5" t="s">
        <v>24</v>
      </c>
      <c r="N134" s="8">
        <v>297</v>
      </c>
      <c r="O134" s="9"/>
      <c r="P134" s="10">
        <f t="shared" si="2"/>
        <v>0</v>
      </c>
      <c r="Q134" s="23" t="s">
        <v>1357</v>
      </c>
    </row>
    <row r="135" spans="1:17" s="11" customFormat="1" ht="47.25" x14ac:dyDescent="0.25">
      <c r="A135" s="21" t="s">
        <v>554</v>
      </c>
      <c r="B135" s="4" t="s">
        <v>558</v>
      </c>
      <c r="C135" s="3" t="s">
        <v>556</v>
      </c>
      <c r="D135" s="3" t="s">
        <v>555</v>
      </c>
      <c r="E135" s="7" t="s">
        <v>40</v>
      </c>
      <c r="F135" s="6" t="s">
        <v>12</v>
      </c>
      <c r="G135" s="7" t="s">
        <v>113</v>
      </c>
      <c r="H135" s="7" t="s">
        <v>553</v>
      </c>
      <c r="I135" s="5" t="s">
        <v>559</v>
      </c>
      <c r="J135" s="7" t="s">
        <v>39</v>
      </c>
      <c r="K135" s="5" t="s">
        <v>17</v>
      </c>
      <c r="L135" s="4" t="s">
        <v>557</v>
      </c>
      <c r="M135" s="5" t="s">
        <v>24</v>
      </c>
      <c r="N135" s="8">
        <v>297</v>
      </c>
      <c r="O135" s="9"/>
      <c r="P135" s="10">
        <f t="shared" si="2"/>
        <v>0</v>
      </c>
      <c r="Q135" s="23" t="s">
        <v>1358</v>
      </c>
    </row>
    <row r="136" spans="1:17" s="11" customFormat="1" ht="47.25" x14ac:dyDescent="0.25">
      <c r="A136" s="21" t="s">
        <v>561</v>
      </c>
      <c r="B136" s="4" t="s">
        <v>565</v>
      </c>
      <c r="C136" s="3" t="s">
        <v>563</v>
      </c>
      <c r="D136" s="3" t="s">
        <v>562</v>
      </c>
      <c r="E136" s="5" t="s">
        <v>26</v>
      </c>
      <c r="F136" s="6" t="s">
        <v>12</v>
      </c>
      <c r="G136" s="7" t="s">
        <v>113</v>
      </c>
      <c r="H136" s="7" t="s">
        <v>560</v>
      </c>
      <c r="I136" s="5" t="s">
        <v>559</v>
      </c>
      <c r="J136" s="7" t="s">
        <v>39</v>
      </c>
      <c r="K136" s="5" t="s">
        <v>17</v>
      </c>
      <c r="L136" s="4" t="s">
        <v>564</v>
      </c>
      <c r="M136" s="5" t="s">
        <v>24</v>
      </c>
      <c r="N136" s="8">
        <v>297</v>
      </c>
      <c r="O136" s="9"/>
      <c r="P136" s="10">
        <f t="shared" si="2"/>
        <v>0</v>
      </c>
      <c r="Q136" s="23" t="s">
        <v>1359</v>
      </c>
    </row>
    <row r="137" spans="1:17" s="11" customFormat="1" ht="47.25" x14ac:dyDescent="0.25">
      <c r="A137" s="21" t="s">
        <v>566</v>
      </c>
      <c r="B137" s="4" t="s">
        <v>569</v>
      </c>
      <c r="C137" s="3" t="s">
        <v>568</v>
      </c>
      <c r="D137" s="3" t="s">
        <v>567</v>
      </c>
      <c r="E137" s="5" t="s">
        <v>18</v>
      </c>
      <c r="F137" s="6" t="s">
        <v>12</v>
      </c>
      <c r="G137" s="7" t="s">
        <v>113</v>
      </c>
      <c r="H137" s="7" t="s">
        <v>560</v>
      </c>
      <c r="I137" s="5" t="s">
        <v>559</v>
      </c>
      <c r="J137" s="7" t="s">
        <v>39</v>
      </c>
      <c r="K137" s="5" t="s">
        <v>17</v>
      </c>
      <c r="L137" s="4" t="s">
        <v>564</v>
      </c>
      <c r="M137" s="5" t="s">
        <v>24</v>
      </c>
      <c r="N137" s="8">
        <v>297</v>
      </c>
      <c r="O137" s="9"/>
      <c r="P137" s="10">
        <f t="shared" si="2"/>
        <v>0</v>
      </c>
      <c r="Q137" s="23" t="s">
        <v>1360</v>
      </c>
    </row>
    <row r="138" spans="1:17" s="11" customFormat="1" ht="47.25" x14ac:dyDescent="0.25">
      <c r="A138" s="21" t="s">
        <v>570</v>
      </c>
      <c r="B138" s="7" t="s">
        <v>574</v>
      </c>
      <c r="C138" s="3" t="s">
        <v>572</v>
      </c>
      <c r="D138" s="15" t="s">
        <v>571</v>
      </c>
      <c r="E138" s="7" t="s">
        <v>26</v>
      </c>
      <c r="F138" s="6" t="s">
        <v>12</v>
      </c>
      <c r="G138" s="7" t="s">
        <v>13</v>
      </c>
      <c r="H138" s="7" t="s">
        <v>14</v>
      </c>
      <c r="I138" s="5" t="s">
        <v>23</v>
      </c>
      <c r="J138" s="7" t="s">
        <v>85</v>
      </c>
      <c r="K138" s="5" t="s">
        <v>17</v>
      </c>
      <c r="L138" s="4" t="s">
        <v>573</v>
      </c>
      <c r="M138" s="5" t="s">
        <v>24</v>
      </c>
      <c r="N138" s="8">
        <v>297</v>
      </c>
      <c r="O138" s="9"/>
      <c r="P138" s="10">
        <f t="shared" si="2"/>
        <v>0</v>
      </c>
      <c r="Q138" s="23" t="s">
        <v>1361</v>
      </c>
    </row>
    <row r="139" spans="1:17" s="11" customFormat="1" ht="63" x14ac:dyDescent="0.25">
      <c r="A139" s="21" t="s">
        <v>575</v>
      </c>
      <c r="B139" s="4" t="s">
        <v>579</v>
      </c>
      <c r="C139" s="3" t="s">
        <v>577</v>
      </c>
      <c r="D139" s="3" t="s">
        <v>576</v>
      </c>
      <c r="E139" s="7" t="s">
        <v>18</v>
      </c>
      <c r="F139" s="6" t="s">
        <v>12</v>
      </c>
      <c r="G139" s="7" t="s">
        <v>13</v>
      </c>
      <c r="H139" s="7" t="s">
        <v>14</v>
      </c>
      <c r="I139" s="5" t="s">
        <v>23</v>
      </c>
      <c r="J139" s="7" t="s">
        <v>39</v>
      </c>
      <c r="K139" s="5" t="s">
        <v>72</v>
      </c>
      <c r="L139" s="4" t="s">
        <v>578</v>
      </c>
      <c r="M139" s="5" t="s">
        <v>24</v>
      </c>
      <c r="N139" s="8">
        <v>297</v>
      </c>
      <c r="O139" s="9"/>
      <c r="P139" s="10">
        <f t="shared" si="2"/>
        <v>0</v>
      </c>
      <c r="Q139" s="23" t="s">
        <v>1362</v>
      </c>
    </row>
    <row r="140" spans="1:17" s="11" customFormat="1" ht="63" x14ac:dyDescent="0.25">
      <c r="A140" s="21" t="s">
        <v>575</v>
      </c>
      <c r="B140" s="4" t="s">
        <v>581</v>
      </c>
      <c r="C140" s="3" t="s">
        <v>580</v>
      </c>
      <c r="D140" s="3" t="s">
        <v>576</v>
      </c>
      <c r="E140" s="7" t="s">
        <v>18</v>
      </c>
      <c r="F140" s="6" t="s">
        <v>12</v>
      </c>
      <c r="G140" s="7" t="s">
        <v>13</v>
      </c>
      <c r="H140" s="7" t="s">
        <v>14</v>
      </c>
      <c r="I140" s="5" t="s">
        <v>23</v>
      </c>
      <c r="J140" s="7" t="s">
        <v>39</v>
      </c>
      <c r="K140" s="5" t="s">
        <v>72</v>
      </c>
      <c r="L140" s="4" t="s">
        <v>578</v>
      </c>
      <c r="M140" s="5" t="s">
        <v>24</v>
      </c>
      <c r="N140" s="8">
        <v>297</v>
      </c>
      <c r="O140" s="9"/>
      <c r="P140" s="10">
        <f t="shared" si="2"/>
        <v>0</v>
      </c>
      <c r="Q140" s="23" t="s">
        <v>1363</v>
      </c>
    </row>
    <row r="141" spans="1:17" s="11" customFormat="1" ht="63" x14ac:dyDescent="0.25">
      <c r="A141" s="21" t="s">
        <v>582</v>
      </c>
      <c r="B141" s="4" t="s">
        <v>586</v>
      </c>
      <c r="C141" s="3" t="s">
        <v>584</v>
      </c>
      <c r="D141" s="14" t="s">
        <v>583</v>
      </c>
      <c r="E141" s="7" t="s">
        <v>26</v>
      </c>
      <c r="F141" s="6" t="s">
        <v>12</v>
      </c>
      <c r="G141" s="7" t="s">
        <v>13</v>
      </c>
      <c r="H141" s="7" t="s">
        <v>14</v>
      </c>
      <c r="I141" s="5" t="s">
        <v>23</v>
      </c>
      <c r="J141" s="7" t="s">
        <v>322</v>
      </c>
      <c r="K141" s="5" t="s">
        <v>72</v>
      </c>
      <c r="L141" s="4" t="s">
        <v>585</v>
      </c>
      <c r="M141" s="5" t="s">
        <v>24</v>
      </c>
      <c r="N141" s="8">
        <v>297</v>
      </c>
      <c r="O141" s="9"/>
      <c r="P141" s="10">
        <f t="shared" si="2"/>
        <v>0</v>
      </c>
      <c r="Q141" s="23" t="s">
        <v>1364</v>
      </c>
    </row>
    <row r="142" spans="1:17" s="11" customFormat="1" ht="63" x14ac:dyDescent="0.25">
      <c r="A142" s="21" t="s">
        <v>587</v>
      </c>
      <c r="B142" s="4" t="s">
        <v>591</v>
      </c>
      <c r="C142" s="3" t="s">
        <v>589</v>
      </c>
      <c r="D142" s="14" t="s">
        <v>588</v>
      </c>
      <c r="E142" s="7" t="s">
        <v>26</v>
      </c>
      <c r="F142" s="6" t="s">
        <v>12</v>
      </c>
      <c r="G142" s="7" t="s">
        <v>13</v>
      </c>
      <c r="H142" s="7" t="s">
        <v>14</v>
      </c>
      <c r="I142" s="5" t="s">
        <v>23</v>
      </c>
      <c r="J142" s="7" t="s">
        <v>39</v>
      </c>
      <c r="K142" s="5" t="s">
        <v>72</v>
      </c>
      <c r="L142" s="7" t="s">
        <v>590</v>
      </c>
      <c r="M142" s="5" t="s">
        <v>24</v>
      </c>
      <c r="N142" s="8">
        <v>297</v>
      </c>
      <c r="O142" s="9"/>
      <c r="P142" s="10">
        <f t="shared" si="2"/>
        <v>0</v>
      </c>
      <c r="Q142" s="23" t="s">
        <v>1365</v>
      </c>
    </row>
    <row r="143" spans="1:17" s="11" customFormat="1" ht="63" x14ac:dyDescent="0.25">
      <c r="A143" s="21" t="s">
        <v>587</v>
      </c>
      <c r="B143" s="4" t="s">
        <v>593</v>
      </c>
      <c r="C143" s="3" t="s">
        <v>592</v>
      </c>
      <c r="D143" s="14" t="s">
        <v>588</v>
      </c>
      <c r="E143" s="7" t="s">
        <v>26</v>
      </c>
      <c r="F143" s="6" t="s">
        <v>12</v>
      </c>
      <c r="G143" s="7" t="s">
        <v>13</v>
      </c>
      <c r="H143" s="7" t="s">
        <v>14</v>
      </c>
      <c r="I143" s="5" t="s">
        <v>23</v>
      </c>
      <c r="J143" s="7" t="s">
        <v>39</v>
      </c>
      <c r="K143" s="5" t="s">
        <v>72</v>
      </c>
      <c r="L143" s="7" t="s">
        <v>590</v>
      </c>
      <c r="M143" s="5" t="s">
        <v>24</v>
      </c>
      <c r="N143" s="8">
        <v>297</v>
      </c>
      <c r="O143" s="9"/>
      <c r="P143" s="10">
        <f t="shared" si="2"/>
        <v>0</v>
      </c>
      <c r="Q143" s="23" t="s">
        <v>1366</v>
      </c>
    </row>
    <row r="144" spans="1:17" s="11" customFormat="1" ht="63" x14ac:dyDescent="0.25">
      <c r="A144" s="21" t="s">
        <v>594</v>
      </c>
      <c r="B144" s="4" t="s">
        <v>597</v>
      </c>
      <c r="C144" s="3" t="s">
        <v>596</v>
      </c>
      <c r="D144" s="14" t="s">
        <v>595</v>
      </c>
      <c r="E144" s="7" t="s">
        <v>18</v>
      </c>
      <c r="F144" s="6" t="s">
        <v>12</v>
      </c>
      <c r="G144" s="7" t="s">
        <v>13</v>
      </c>
      <c r="H144" s="7" t="s">
        <v>14</v>
      </c>
      <c r="I144" s="5" t="s">
        <v>23</v>
      </c>
      <c r="J144" s="7" t="s">
        <v>39</v>
      </c>
      <c r="K144" s="5" t="s">
        <v>72</v>
      </c>
      <c r="L144" s="7" t="s">
        <v>590</v>
      </c>
      <c r="M144" s="5" t="s">
        <v>24</v>
      </c>
      <c r="N144" s="8">
        <v>297</v>
      </c>
      <c r="O144" s="9"/>
      <c r="P144" s="10">
        <f t="shared" si="2"/>
        <v>0</v>
      </c>
      <c r="Q144" s="23" t="s">
        <v>1367</v>
      </c>
    </row>
    <row r="145" spans="1:17" s="11" customFormat="1" ht="63" x14ac:dyDescent="0.25">
      <c r="A145" s="21" t="s">
        <v>594</v>
      </c>
      <c r="B145" s="4" t="s">
        <v>599</v>
      </c>
      <c r="C145" s="3" t="s">
        <v>598</v>
      </c>
      <c r="D145" s="14" t="s">
        <v>595</v>
      </c>
      <c r="E145" s="7" t="s">
        <v>18</v>
      </c>
      <c r="F145" s="6" t="s">
        <v>12</v>
      </c>
      <c r="G145" s="7" t="s">
        <v>13</v>
      </c>
      <c r="H145" s="7" t="s">
        <v>14</v>
      </c>
      <c r="I145" s="5" t="s">
        <v>23</v>
      </c>
      <c r="J145" s="7" t="s">
        <v>39</v>
      </c>
      <c r="K145" s="5" t="s">
        <v>72</v>
      </c>
      <c r="L145" s="7" t="s">
        <v>590</v>
      </c>
      <c r="M145" s="5" t="s">
        <v>24</v>
      </c>
      <c r="N145" s="8">
        <v>297</v>
      </c>
      <c r="O145" s="9"/>
      <c r="P145" s="10">
        <f t="shared" si="2"/>
        <v>0</v>
      </c>
      <c r="Q145" s="23" t="s">
        <v>1368</v>
      </c>
    </row>
    <row r="146" spans="1:17" s="11" customFormat="1" ht="110.25" customHeight="1" x14ac:dyDescent="0.25">
      <c r="A146" s="21" t="s">
        <v>600</v>
      </c>
      <c r="B146" s="4" t="s">
        <v>605</v>
      </c>
      <c r="C146" s="3" t="s">
        <v>603</v>
      </c>
      <c r="D146" s="3" t="s">
        <v>602</v>
      </c>
      <c r="E146" s="5" t="s">
        <v>26</v>
      </c>
      <c r="F146" s="6" t="s">
        <v>12</v>
      </c>
      <c r="G146" s="7" t="s">
        <v>13</v>
      </c>
      <c r="H146" s="7" t="s">
        <v>14</v>
      </c>
      <c r="I146" s="5" t="s">
        <v>23</v>
      </c>
      <c r="J146" s="7" t="s">
        <v>39</v>
      </c>
      <c r="K146" s="5" t="s">
        <v>601</v>
      </c>
      <c r="L146" s="7" t="s">
        <v>604</v>
      </c>
      <c r="M146" s="5" t="s">
        <v>24</v>
      </c>
      <c r="N146" s="8">
        <v>297</v>
      </c>
      <c r="O146" s="9"/>
      <c r="P146" s="10">
        <f t="shared" si="2"/>
        <v>0</v>
      </c>
      <c r="Q146" s="23" t="s">
        <v>1369</v>
      </c>
    </row>
    <row r="147" spans="1:17" s="11" customFormat="1" ht="110.25" customHeight="1" x14ac:dyDescent="0.25">
      <c r="A147" s="21" t="s">
        <v>600</v>
      </c>
      <c r="B147" s="4" t="s">
        <v>607</v>
      </c>
      <c r="C147" s="3" t="s">
        <v>606</v>
      </c>
      <c r="D147" s="3" t="s">
        <v>602</v>
      </c>
      <c r="E147" s="5" t="s">
        <v>26</v>
      </c>
      <c r="F147" s="6" t="s">
        <v>12</v>
      </c>
      <c r="G147" s="7" t="s">
        <v>13</v>
      </c>
      <c r="H147" s="7" t="s">
        <v>14</v>
      </c>
      <c r="I147" s="5" t="s">
        <v>23</v>
      </c>
      <c r="J147" s="7" t="s">
        <v>39</v>
      </c>
      <c r="K147" s="5" t="s">
        <v>601</v>
      </c>
      <c r="L147" s="7" t="s">
        <v>604</v>
      </c>
      <c r="M147" s="5" t="s">
        <v>24</v>
      </c>
      <c r="N147" s="8">
        <v>297</v>
      </c>
      <c r="O147" s="9"/>
      <c r="P147" s="10">
        <f t="shared" si="2"/>
        <v>0</v>
      </c>
      <c r="Q147" s="23" t="s">
        <v>1370</v>
      </c>
    </row>
    <row r="148" spans="1:17" s="11" customFormat="1" ht="110.25" customHeight="1" x14ac:dyDescent="0.25">
      <c r="A148" s="21" t="s">
        <v>600</v>
      </c>
      <c r="B148" s="4" t="s">
        <v>609</v>
      </c>
      <c r="C148" s="3" t="s">
        <v>608</v>
      </c>
      <c r="D148" s="3" t="s">
        <v>602</v>
      </c>
      <c r="E148" s="5" t="s">
        <v>26</v>
      </c>
      <c r="F148" s="6" t="s">
        <v>12</v>
      </c>
      <c r="G148" s="7" t="s">
        <v>13</v>
      </c>
      <c r="H148" s="7" t="s">
        <v>14</v>
      </c>
      <c r="I148" s="5" t="s">
        <v>23</v>
      </c>
      <c r="J148" s="7" t="s">
        <v>39</v>
      </c>
      <c r="K148" s="5" t="s">
        <v>601</v>
      </c>
      <c r="L148" s="7" t="s">
        <v>604</v>
      </c>
      <c r="M148" s="5" t="s">
        <v>24</v>
      </c>
      <c r="N148" s="8">
        <v>297</v>
      </c>
      <c r="O148" s="9"/>
      <c r="P148" s="10">
        <f t="shared" si="2"/>
        <v>0</v>
      </c>
      <c r="Q148" s="23" t="s">
        <v>1371</v>
      </c>
    </row>
    <row r="149" spans="1:17" s="11" customFormat="1" ht="47.25" x14ac:dyDescent="0.25">
      <c r="A149" s="21" t="s">
        <v>610</v>
      </c>
      <c r="B149" s="4" t="s">
        <v>614</v>
      </c>
      <c r="C149" s="3" t="s">
        <v>612</v>
      </c>
      <c r="D149" s="15" t="s">
        <v>611</v>
      </c>
      <c r="E149" s="7" t="s">
        <v>18</v>
      </c>
      <c r="F149" s="6" t="s">
        <v>12</v>
      </c>
      <c r="G149" s="7" t="s">
        <v>13</v>
      </c>
      <c r="H149" s="7" t="s">
        <v>14</v>
      </c>
      <c r="I149" s="5" t="s">
        <v>23</v>
      </c>
      <c r="J149" s="7" t="s">
        <v>85</v>
      </c>
      <c r="K149" s="5" t="s">
        <v>17</v>
      </c>
      <c r="L149" s="4" t="s">
        <v>613</v>
      </c>
      <c r="M149" s="5" t="s">
        <v>24</v>
      </c>
      <c r="N149" s="8">
        <v>297</v>
      </c>
      <c r="O149" s="9"/>
      <c r="P149" s="10">
        <f t="shared" si="2"/>
        <v>0</v>
      </c>
      <c r="Q149" s="23" t="s">
        <v>1372</v>
      </c>
    </row>
    <row r="150" spans="1:17" s="11" customFormat="1" ht="47.25" x14ac:dyDescent="0.25">
      <c r="A150" s="21" t="s">
        <v>610</v>
      </c>
      <c r="B150" s="4" t="s">
        <v>616</v>
      </c>
      <c r="C150" s="3" t="s">
        <v>615</v>
      </c>
      <c r="D150" s="15" t="s">
        <v>611</v>
      </c>
      <c r="E150" s="7" t="s">
        <v>18</v>
      </c>
      <c r="F150" s="6" t="s">
        <v>12</v>
      </c>
      <c r="G150" s="7" t="s">
        <v>13</v>
      </c>
      <c r="H150" s="7" t="s">
        <v>14</v>
      </c>
      <c r="I150" s="5" t="s">
        <v>23</v>
      </c>
      <c r="J150" s="7" t="s">
        <v>85</v>
      </c>
      <c r="K150" s="5" t="s">
        <v>17</v>
      </c>
      <c r="L150" s="4" t="s">
        <v>613</v>
      </c>
      <c r="M150" s="5" t="s">
        <v>24</v>
      </c>
      <c r="N150" s="8">
        <v>297</v>
      </c>
      <c r="O150" s="9"/>
      <c r="P150" s="10">
        <f t="shared" si="2"/>
        <v>0</v>
      </c>
      <c r="Q150" s="23" t="s">
        <v>1373</v>
      </c>
    </row>
    <row r="151" spans="1:17" s="11" customFormat="1" ht="63" x14ac:dyDescent="0.25">
      <c r="A151" s="21" t="s">
        <v>617</v>
      </c>
      <c r="B151" s="4" t="s">
        <v>620</v>
      </c>
      <c r="C151" s="3" t="s">
        <v>619</v>
      </c>
      <c r="D151" s="15" t="s">
        <v>618</v>
      </c>
      <c r="E151" s="7" t="s">
        <v>26</v>
      </c>
      <c r="F151" s="6" t="s">
        <v>12</v>
      </c>
      <c r="G151" s="7" t="s">
        <v>13</v>
      </c>
      <c r="H151" s="7" t="s">
        <v>14</v>
      </c>
      <c r="I151" s="5" t="s">
        <v>23</v>
      </c>
      <c r="J151" s="7" t="s">
        <v>85</v>
      </c>
      <c r="K151" s="5" t="s">
        <v>17</v>
      </c>
      <c r="L151" s="4" t="s">
        <v>613</v>
      </c>
      <c r="M151" s="5" t="s">
        <v>24</v>
      </c>
      <c r="N151" s="8">
        <v>297</v>
      </c>
      <c r="O151" s="9"/>
      <c r="P151" s="10">
        <f t="shared" si="2"/>
        <v>0</v>
      </c>
      <c r="Q151" s="23" t="s">
        <v>1374</v>
      </c>
    </row>
    <row r="152" spans="1:17" s="11" customFormat="1" ht="63" x14ac:dyDescent="0.25">
      <c r="A152" s="21" t="s">
        <v>617</v>
      </c>
      <c r="B152" s="4" t="s">
        <v>622</v>
      </c>
      <c r="C152" s="3" t="s">
        <v>621</v>
      </c>
      <c r="D152" s="15" t="s">
        <v>618</v>
      </c>
      <c r="E152" s="7" t="s">
        <v>26</v>
      </c>
      <c r="F152" s="6" t="s">
        <v>12</v>
      </c>
      <c r="G152" s="7" t="s">
        <v>13</v>
      </c>
      <c r="H152" s="7" t="s">
        <v>14</v>
      </c>
      <c r="I152" s="5" t="s">
        <v>23</v>
      </c>
      <c r="J152" s="7" t="s">
        <v>85</v>
      </c>
      <c r="K152" s="5" t="s">
        <v>17</v>
      </c>
      <c r="L152" s="4" t="s">
        <v>613</v>
      </c>
      <c r="M152" s="5" t="s">
        <v>24</v>
      </c>
      <c r="N152" s="8">
        <v>297</v>
      </c>
      <c r="O152" s="9"/>
      <c r="P152" s="10">
        <f t="shared" si="2"/>
        <v>0</v>
      </c>
      <c r="Q152" s="23" t="s">
        <v>1375</v>
      </c>
    </row>
    <row r="153" spans="1:17" s="11" customFormat="1" ht="47.25" x14ac:dyDescent="0.25">
      <c r="A153" s="21" t="s">
        <v>624</v>
      </c>
      <c r="B153" s="4" t="s">
        <v>628</v>
      </c>
      <c r="C153" s="3" t="s">
        <v>626</v>
      </c>
      <c r="D153" s="3" t="s">
        <v>625</v>
      </c>
      <c r="E153" s="4" t="s">
        <v>26</v>
      </c>
      <c r="F153" s="6" t="s">
        <v>12</v>
      </c>
      <c r="G153" s="7" t="s">
        <v>113</v>
      </c>
      <c r="H153" s="7" t="s">
        <v>623</v>
      </c>
      <c r="I153" s="5" t="s">
        <v>629</v>
      </c>
      <c r="J153" s="7" t="s">
        <v>16</v>
      </c>
      <c r="K153" s="5" t="s">
        <v>17</v>
      </c>
      <c r="L153" s="4" t="s">
        <v>627</v>
      </c>
      <c r="M153" s="5" t="s">
        <v>24</v>
      </c>
      <c r="N153" s="8">
        <v>297</v>
      </c>
      <c r="O153" s="9"/>
      <c r="P153" s="10">
        <f t="shared" si="2"/>
        <v>0</v>
      </c>
      <c r="Q153" s="23" t="s">
        <v>1376</v>
      </c>
    </row>
    <row r="154" spans="1:17" s="11" customFormat="1" ht="47.25" x14ac:dyDescent="0.25">
      <c r="A154" s="21" t="s">
        <v>630</v>
      </c>
      <c r="B154" s="4" t="s">
        <v>632</v>
      </c>
      <c r="C154" s="3" t="s">
        <v>631</v>
      </c>
      <c r="D154" s="3" t="s">
        <v>625</v>
      </c>
      <c r="E154" s="4" t="s">
        <v>18</v>
      </c>
      <c r="F154" s="6" t="s">
        <v>12</v>
      </c>
      <c r="G154" s="7" t="s">
        <v>113</v>
      </c>
      <c r="H154" s="7" t="s">
        <v>623</v>
      </c>
      <c r="I154" s="5" t="s">
        <v>629</v>
      </c>
      <c r="J154" s="7" t="s">
        <v>16</v>
      </c>
      <c r="K154" s="5" t="s">
        <v>17</v>
      </c>
      <c r="L154" s="4" t="s">
        <v>627</v>
      </c>
      <c r="M154" s="5" t="s">
        <v>24</v>
      </c>
      <c r="N154" s="8">
        <v>297</v>
      </c>
      <c r="O154" s="9"/>
      <c r="P154" s="10">
        <f t="shared" si="2"/>
        <v>0</v>
      </c>
      <c r="Q154" s="23" t="s">
        <v>1377</v>
      </c>
    </row>
    <row r="155" spans="1:17" s="11" customFormat="1" ht="63" x14ac:dyDescent="0.25">
      <c r="A155" s="21" t="s">
        <v>634</v>
      </c>
      <c r="B155" s="4" t="s">
        <v>638</v>
      </c>
      <c r="C155" s="3" t="s">
        <v>636</v>
      </c>
      <c r="D155" s="14" t="s">
        <v>635</v>
      </c>
      <c r="E155" s="4" t="s">
        <v>26</v>
      </c>
      <c r="F155" s="6" t="s">
        <v>12</v>
      </c>
      <c r="G155" s="7" t="s">
        <v>113</v>
      </c>
      <c r="H155" s="7" t="s">
        <v>633</v>
      </c>
      <c r="I155" s="5" t="s">
        <v>639</v>
      </c>
      <c r="J155" s="7" t="s">
        <v>39</v>
      </c>
      <c r="K155" s="5" t="s">
        <v>72</v>
      </c>
      <c r="L155" s="4" t="s">
        <v>637</v>
      </c>
      <c r="M155" s="5" t="s">
        <v>24</v>
      </c>
      <c r="N155" s="8">
        <v>297</v>
      </c>
      <c r="O155" s="9"/>
      <c r="P155" s="10">
        <f t="shared" si="2"/>
        <v>0</v>
      </c>
      <c r="Q155" s="23" t="s">
        <v>1378</v>
      </c>
    </row>
    <row r="156" spans="1:17" s="11" customFormat="1" ht="63" x14ac:dyDescent="0.25">
      <c r="A156" s="21" t="s">
        <v>640</v>
      </c>
      <c r="B156" s="4" t="s">
        <v>642</v>
      </c>
      <c r="C156" s="3" t="s">
        <v>641</v>
      </c>
      <c r="D156" s="14" t="s">
        <v>635</v>
      </c>
      <c r="E156" s="4" t="s">
        <v>18</v>
      </c>
      <c r="F156" s="6" t="s">
        <v>12</v>
      </c>
      <c r="G156" s="7" t="s">
        <v>113</v>
      </c>
      <c r="H156" s="7" t="s">
        <v>633</v>
      </c>
      <c r="I156" s="5" t="s">
        <v>639</v>
      </c>
      <c r="J156" s="7" t="s">
        <v>39</v>
      </c>
      <c r="K156" s="5" t="s">
        <v>72</v>
      </c>
      <c r="L156" s="4" t="s">
        <v>637</v>
      </c>
      <c r="M156" s="5" t="s">
        <v>24</v>
      </c>
      <c r="N156" s="8">
        <v>297</v>
      </c>
      <c r="O156" s="9"/>
      <c r="P156" s="10">
        <f t="shared" si="2"/>
        <v>0</v>
      </c>
      <c r="Q156" s="23" t="s">
        <v>1379</v>
      </c>
    </row>
    <row r="157" spans="1:17" s="11" customFormat="1" ht="63" x14ac:dyDescent="0.25">
      <c r="A157" s="21" t="s">
        <v>645</v>
      </c>
      <c r="B157" s="4" t="s">
        <v>649</v>
      </c>
      <c r="C157" s="3" t="s">
        <v>647</v>
      </c>
      <c r="D157" s="3" t="s">
        <v>646</v>
      </c>
      <c r="E157" s="7" t="s">
        <v>18</v>
      </c>
      <c r="F157" s="6" t="s">
        <v>12</v>
      </c>
      <c r="G157" s="7" t="s">
        <v>643</v>
      </c>
      <c r="H157" s="7" t="s">
        <v>644</v>
      </c>
      <c r="I157" s="5" t="s">
        <v>650</v>
      </c>
      <c r="J157" s="7" t="s">
        <v>39</v>
      </c>
      <c r="K157" s="5" t="s">
        <v>17</v>
      </c>
      <c r="L157" s="4" t="s">
        <v>648</v>
      </c>
      <c r="M157" s="5" t="s">
        <v>24</v>
      </c>
      <c r="N157" s="8">
        <v>297</v>
      </c>
      <c r="O157" s="9"/>
      <c r="P157" s="10">
        <f t="shared" si="2"/>
        <v>0</v>
      </c>
      <c r="Q157" s="23" t="s">
        <v>1380</v>
      </c>
    </row>
    <row r="158" spans="1:17" s="11" customFormat="1" ht="63" x14ac:dyDescent="0.25">
      <c r="A158" s="21" t="s">
        <v>645</v>
      </c>
      <c r="B158" s="4" t="s">
        <v>652</v>
      </c>
      <c r="C158" s="3" t="s">
        <v>651</v>
      </c>
      <c r="D158" s="3" t="s">
        <v>646</v>
      </c>
      <c r="E158" s="7" t="s">
        <v>18</v>
      </c>
      <c r="F158" s="6" t="s">
        <v>12</v>
      </c>
      <c r="G158" s="7" t="s">
        <v>643</v>
      </c>
      <c r="H158" s="7" t="s">
        <v>644</v>
      </c>
      <c r="I158" s="5" t="s">
        <v>650</v>
      </c>
      <c r="J158" s="7" t="s">
        <v>39</v>
      </c>
      <c r="K158" s="5" t="s">
        <v>17</v>
      </c>
      <c r="L158" s="4" t="s">
        <v>648</v>
      </c>
      <c r="M158" s="5" t="s">
        <v>24</v>
      </c>
      <c r="N158" s="8">
        <v>297</v>
      </c>
      <c r="O158" s="9"/>
      <c r="P158" s="10">
        <f t="shared" si="2"/>
        <v>0</v>
      </c>
      <c r="Q158" s="23" t="s">
        <v>1381</v>
      </c>
    </row>
    <row r="159" spans="1:17" s="11" customFormat="1" ht="63" x14ac:dyDescent="0.25">
      <c r="A159" s="21" t="s">
        <v>653</v>
      </c>
      <c r="B159" s="4" t="s">
        <v>656</v>
      </c>
      <c r="C159" s="3" t="s">
        <v>655</v>
      </c>
      <c r="D159" s="3" t="s">
        <v>654</v>
      </c>
      <c r="E159" s="7" t="s">
        <v>26</v>
      </c>
      <c r="F159" s="6" t="s">
        <v>12</v>
      </c>
      <c r="G159" s="7" t="s">
        <v>643</v>
      </c>
      <c r="H159" s="7" t="s">
        <v>644</v>
      </c>
      <c r="I159" s="5" t="s">
        <v>650</v>
      </c>
      <c r="J159" s="7" t="s">
        <v>39</v>
      </c>
      <c r="K159" s="5" t="s">
        <v>17</v>
      </c>
      <c r="L159" s="4" t="s">
        <v>648</v>
      </c>
      <c r="M159" s="5" t="s">
        <v>24</v>
      </c>
      <c r="N159" s="8">
        <v>297</v>
      </c>
      <c r="O159" s="9"/>
      <c r="P159" s="10">
        <f t="shared" si="2"/>
        <v>0</v>
      </c>
      <c r="Q159" s="23" t="s">
        <v>1382</v>
      </c>
    </row>
    <row r="160" spans="1:17" s="11" customFormat="1" ht="63" x14ac:dyDescent="0.25">
      <c r="A160" s="22" t="s">
        <v>653</v>
      </c>
      <c r="B160" s="7" t="s">
        <v>658</v>
      </c>
      <c r="C160" s="14" t="s">
        <v>657</v>
      </c>
      <c r="D160" s="14" t="s">
        <v>654</v>
      </c>
      <c r="E160" s="7" t="s">
        <v>26</v>
      </c>
      <c r="F160" s="6" t="s">
        <v>12</v>
      </c>
      <c r="G160" s="7" t="s">
        <v>643</v>
      </c>
      <c r="H160" s="7" t="s">
        <v>644</v>
      </c>
      <c r="I160" s="7" t="s">
        <v>650</v>
      </c>
      <c r="J160" s="7" t="s">
        <v>39</v>
      </c>
      <c r="K160" s="7" t="s">
        <v>17</v>
      </c>
      <c r="L160" s="7" t="s">
        <v>648</v>
      </c>
      <c r="M160" s="7" t="s">
        <v>24</v>
      </c>
      <c r="N160" s="17">
        <v>297</v>
      </c>
      <c r="O160" s="18"/>
      <c r="P160" s="10">
        <f t="shared" si="2"/>
        <v>0</v>
      </c>
      <c r="Q160" s="23" t="s">
        <v>1383</v>
      </c>
    </row>
    <row r="161" spans="1:17" s="11" customFormat="1" ht="47.25" x14ac:dyDescent="0.25">
      <c r="A161" s="21" t="s">
        <v>659</v>
      </c>
      <c r="B161" s="4" t="s">
        <v>663</v>
      </c>
      <c r="C161" s="3" t="s">
        <v>661</v>
      </c>
      <c r="D161" s="3" t="s">
        <v>660</v>
      </c>
      <c r="E161" s="7" t="s">
        <v>18</v>
      </c>
      <c r="F161" s="6" t="s">
        <v>12</v>
      </c>
      <c r="G161" s="7" t="s">
        <v>643</v>
      </c>
      <c r="H161" s="7" t="s">
        <v>644</v>
      </c>
      <c r="I161" s="5" t="s">
        <v>650</v>
      </c>
      <c r="J161" s="7" t="s">
        <v>85</v>
      </c>
      <c r="K161" s="5" t="s">
        <v>17</v>
      </c>
      <c r="L161" s="4" t="s">
        <v>662</v>
      </c>
      <c r="M161" s="5" t="s">
        <v>24</v>
      </c>
      <c r="N161" s="8">
        <v>297</v>
      </c>
      <c r="O161" s="9"/>
      <c r="P161" s="10">
        <f t="shared" si="2"/>
        <v>0</v>
      </c>
      <c r="Q161" s="23" t="s">
        <v>1384</v>
      </c>
    </row>
    <row r="162" spans="1:17" s="11" customFormat="1" ht="47.25" x14ac:dyDescent="0.25">
      <c r="A162" s="21" t="s">
        <v>659</v>
      </c>
      <c r="B162" s="4" t="s">
        <v>665</v>
      </c>
      <c r="C162" s="3" t="s">
        <v>664</v>
      </c>
      <c r="D162" s="3" t="s">
        <v>660</v>
      </c>
      <c r="E162" s="7" t="s">
        <v>18</v>
      </c>
      <c r="F162" s="6" t="s">
        <v>12</v>
      </c>
      <c r="G162" s="7" t="s">
        <v>643</v>
      </c>
      <c r="H162" s="7" t="s">
        <v>644</v>
      </c>
      <c r="I162" s="5" t="s">
        <v>650</v>
      </c>
      <c r="J162" s="7" t="s">
        <v>85</v>
      </c>
      <c r="K162" s="5" t="s">
        <v>17</v>
      </c>
      <c r="L162" s="4" t="s">
        <v>662</v>
      </c>
      <c r="M162" s="5" t="s">
        <v>24</v>
      </c>
      <c r="N162" s="8">
        <v>297</v>
      </c>
      <c r="O162" s="9"/>
      <c r="P162" s="10">
        <f t="shared" si="2"/>
        <v>0</v>
      </c>
      <c r="Q162" s="23" t="s">
        <v>1385</v>
      </c>
    </row>
    <row r="163" spans="1:17" s="11" customFormat="1" ht="63" x14ac:dyDescent="0.25">
      <c r="A163" s="21" t="s">
        <v>666</v>
      </c>
      <c r="B163" s="4" t="s">
        <v>669</v>
      </c>
      <c r="C163" s="3" t="s">
        <v>668</v>
      </c>
      <c r="D163" s="3" t="s">
        <v>667</v>
      </c>
      <c r="E163" s="7" t="s">
        <v>26</v>
      </c>
      <c r="F163" s="6" t="s">
        <v>12</v>
      </c>
      <c r="G163" s="7" t="s">
        <v>643</v>
      </c>
      <c r="H163" s="7" t="s">
        <v>644</v>
      </c>
      <c r="I163" s="5" t="s">
        <v>650</v>
      </c>
      <c r="J163" s="7" t="s">
        <v>85</v>
      </c>
      <c r="K163" s="5" t="s">
        <v>17</v>
      </c>
      <c r="L163" s="4" t="s">
        <v>662</v>
      </c>
      <c r="M163" s="5" t="s">
        <v>24</v>
      </c>
      <c r="N163" s="8">
        <v>297</v>
      </c>
      <c r="O163" s="9"/>
      <c r="P163" s="10">
        <f t="shared" si="2"/>
        <v>0</v>
      </c>
      <c r="Q163" s="23" t="s">
        <v>1386</v>
      </c>
    </row>
    <row r="164" spans="1:17" s="11" customFormat="1" ht="63" x14ac:dyDescent="0.25">
      <c r="A164" s="21" t="s">
        <v>666</v>
      </c>
      <c r="B164" s="4" t="s">
        <v>671</v>
      </c>
      <c r="C164" s="3" t="s">
        <v>670</v>
      </c>
      <c r="D164" s="3" t="s">
        <v>667</v>
      </c>
      <c r="E164" s="7" t="s">
        <v>26</v>
      </c>
      <c r="F164" s="6" t="s">
        <v>12</v>
      </c>
      <c r="G164" s="7" t="s">
        <v>643</v>
      </c>
      <c r="H164" s="7" t="s">
        <v>644</v>
      </c>
      <c r="I164" s="5" t="s">
        <v>650</v>
      </c>
      <c r="J164" s="7" t="s">
        <v>85</v>
      </c>
      <c r="K164" s="5" t="s">
        <v>17</v>
      </c>
      <c r="L164" s="4" t="s">
        <v>662</v>
      </c>
      <c r="M164" s="5" t="s">
        <v>24</v>
      </c>
      <c r="N164" s="8">
        <v>297</v>
      </c>
      <c r="O164" s="9"/>
      <c r="P164" s="10">
        <f t="shared" si="2"/>
        <v>0</v>
      </c>
      <c r="Q164" s="23" t="s">
        <v>1387</v>
      </c>
    </row>
    <row r="165" spans="1:17" s="11" customFormat="1" ht="63" x14ac:dyDescent="0.25">
      <c r="A165" s="21" t="s">
        <v>672</v>
      </c>
      <c r="B165" s="4" t="s">
        <v>676</v>
      </c>
      <c r="C165" s="3" t="s">
        <v>674</v>
      </c>
      <c r="D165" s="3" t="s">
        <v>673</v>
      </c>
      <c r="E165" s="7" t="s">
        <v>18</v>
      </c>
      <c r="F165" s="6" t="s">
        <v>12</v>
      </c>
      <c r="G165" s="7" t="s">
        <v>643</v>
      </c>
      <c r="H165" s="7" t="s">
        <v>644</v>
      </c>
      <c r="I165" s="5" t="s">
        <v>650</v>
      </c>
      <c r="J165" s="7" t="s">
        <v>39</v>
      </c>
      <c r="K165" s="5" t="s">
        <v>17</v>
      </c>
      <c r="L165" s="4" t="s">
        <v>675</v>
      </c>
      <c r="M165" s="5" t="s">
        <v>24</v>
      </c>
      <c r="N165" s="8">
        <v>297</v>
      </c>
      <c r="O165" s="9"/>
      <c r="P165" s="10">
        <f t="shared" si="2"/>
        <v>0</v>
      </c>
      <c r="Q165" s="23" t="s">
        <v>1388</v>
      </c>
    </row>
    <row r="166" spans="1:17" s="11" customFormat="1" ht="63" x14ac:dyDescent="0.25">
      <c r="A166" s="21" t="s">
        <v>672</v>
      </c>
      <c r="B166" s="4" t="s">
        <v>678</v>
      </c>
      <c r="C166" s="3" t="s">
        <v>677</v>
      </c>
      <c r="D166" s="3" t="s">
        <v>673</v>
      </c>
      <c r="E166" s="7" t="s">
        <v>18</v>
      </c>
      <c r="F166" s="6" t="s">
        <v>12</v>
      </c>
      <c r="G166" s="7" t="s">
        <v>643</v>
      </c>
      <c r="H166" s="7" t="s">
        <v>644</v>
      </c>
      <c r="I166" s="5" t="s">
        <v>650</v>
      </c>
      <c r="J166" s="7" t="s">
        <v>39</v>
      </c>
      <c r="K166" s="5" t="s">
        <v>17</v>
      </c>
      <c r="L166" s="4" t="s">
        <v>675</v>
      </c>
      <c r="M166" s="5" t="s">
        <v>24</v>
      </c>
      <c r="N166" s="8">
        <v>297</v>
      </c>
      <c r="O166" s="9"/>
      <c r="P166" s="10">
        <f t="shared" si="2"/>
        <v>0</v>
      </c>
      <c r="Q166" s="23" t="s">
        <v>1389</v>
      </c>
    </row>
    <row r="167" spans="1:17" s="11" customFormat="1" ht="63" x14ac:dyDescent="0.25">
      <c r="A167" s="21" t="s">
        <v>679</v>
      </c>
      <c r="B167" s="4" t="s">
        <v>682</v>
      </c>
      <c r="C167" s="3" t="s">
        <v>681</v>
      </c>
      <c r="D167" s="3" t="s">
        <v>680</v>
      </c>
      <c r="E167" s="7" t="s">
        <v>26</v>
      </c>
      <c r="F167" s="6" t="s">
        <v>12</v>
      </c>
      <c r="G167" s="7" t="s">
        <v>643</v>
      </c>
      <c r="H167" s="7" t="s">
        <v>644</v>
      </c>
      <c r="I167" s="5" t="s">
        <v>650</v>
      </c>
      <c r="J167" s="7" t="s">
        <v>39</v>
      </c>
      <c r="K167" s="5" t="s">
        <v>17</v>
      </c>
      <c r="L167" s="4" t="s">
        <v>675</v>
      </c>
      <c r="M167" s="5" t="s">
        <v>24</v>
      </c>
      <c r="N167" s="8">
        <v>297</v>
      </c>
      <c r="O167" s="9"/>
      <c r="P167" s="10">
        <f t="shared" si="2"/>
        <v>0</v>
      </c>
      <c r="Q167" s="23" t="s">
        <v>1390</v>
      </c>
    </row>
    <row r="168" spans="1:17" s="11" customFormat="1" ht="63" x14ac:dyDescent="0.25">
      <c r="A168" s="21" t="s">
        <v>679</v>
      </c>
      <c r="B168" s="4" t="s">
        <v>684</v>
      </c>
      <c r="C168" s="3" t="s">
        <v>683</v>
      </c>
      <c r="D168" s="3" t="s">
        <v>680</v>
      </c>
      <c r="E168" s="7" t="s">
        <v>26</v>
      </c>
      <c r="F168" s="6" t="s">
        <v>12</v>
      </c>
      <c r="G168" s="7" t="s">
        <v>643</v>
      </c>
      <c r="H168" s="7" t="s">
        <v>644</v>
      </c>
      <c r="I168" s="5" t="s">
        <v>650</v>
      </c>
      <c r="J168" s="7" t="s">
        <v>39</v>
      </c>
      <c r="K168" s="5" t="s">
        <v>17</v>
      </c>
      <c r="L168" s="4" t="s">
        <v>675</v>
      </c>
      <c r="M168" s="5" t="s">
        <v>24</v>
      </c>
      <c r="N168" s="8">
        <v>297</v>
      </c>
      <c r="O168" s="9"/>
      <c r="P168" s="10">
        <f t="shared" si="2"/>
        <v>0</v>
      </c>
      <c r="Q168" s="23" t="s">
        <v>1391</v>
      </c>
    </row>
    <row r="169" spans="1:17" s="11" customFormat="1" ht="63" x14ac:dyDescent="0.25">
      <c r="A169" s="21" t="s">
        <v>685</v>
      </c>
      <c r="B169" s="4" t="s">
        <v>688</v>
      </c>
      <c r="C169" s="3" t="s">
        <v>668</v>
      </c>
      <c r="D169" s="3" t="s">
        <v>686</v>
      </c>
      <c r="E169" s="4" t="s">
        <v>26</v>
      </c>
      <c r="F169" s="6" t="s">
        <v>12</v>
      </c>
      <c r="G169" s="7" t="s">
        <v>643</v>
      </c>
      <c r="H169" s="7" t="s">
        <v>644</v>
      </c>
      <c r="I169" s="5" t="s">
        <v>650</v>
      </c>
      <c r="J169" s="7" t="s">
        <v>16</v>
      </c>
      <c r="K169" s="5" t="s">
        <v>17</v>
      </c>
      <c r="L169" s="4" t="s">
        <v>687</v>
      </c>
      <c r="M169" s="5" t="s">
        <v>24</v>
      </c>
      <c r="N169" s="8">
        <v>297</v>
      </c>
      <c r="O169" s="9"/>
      <c r="P169" s="10">
        <f t="shared" si="2"/>
        <v>0</v>
      </c>
      <c r="Q169" s="23" t="s">
        <v>1392</v>
      </c>
    </row>
    <row r="170" spans="1:17" s="11" customFormat="1" ht="63" x14ac:dyDescent="0.25">
      <c r="A170" s="21" t="s">
        <v>685</v>
      </c>
      <c r="B170" s="4" t="s">
        <v>689</v>
      </c>
      <c r="C170" s="3" t="s">
        <v>670</v>
      </c>
      <c r="D170" s="3" t="s">
        <v>686</v>
      </c>
      <c r="E170" s="4" t="s">
        <v>26</v>
      </c>
      <c r="F170" s="6" t="s">
        <v>12</v>
      </c>
      <c r="G170" s="7" t="s">
        <v>643</v>
      </c>
      <c r="H170" s="7" t="s">
        <v>644</v>
      </c>
      <c r="I170" s="5" t="s">
        <v>650</v>
      </c>
      <c r="J170" s="7" t="s">
        <v>16</v>
      </c>
      <c r="K170" s="5" t="s">
        <v>17</v>
      </c>
      <c r="L170" s="4" t="s">
        <v>687</v>
      </c>
      <c r="M170" s="5" t="s">
        <v>24</v>
      </c>
      <c r="N170" s="8">
        <v>297</v>
      </c>
      <c r="O170" s="9"/>
      <c r="P170" s="10">
        <f t="shared" si="2"/>
        <v>0</v>
      </c>
      <c r="Q170" s="23" t="s">
        <v>1393</v>
      </c>
    </row>
    <row r="171" spans="1:17" s="11" customFormat="1" ht="63" x14ac:dyDescent="0.25">
      <c r="A171" s="21" t="s">
        <v>690</v>
      </c>
      <c r="B171" s="4" t="s">
        <v>692</v>
      </c>
      <c r="C171" s="3" t="s">
        <v>691</v>
      </c>
      <c r="D171" s="3" t="s">
        <v>686</v>
      </c>
      <c r="E171" s="4" t="s">
        <v>18</v>
      </c>
      <c r="F171" s="6" t="s">
        <v>12</v>
      </c>
      <c r="G171" s="7" t="s">
        <v>643</v>
      </c>
      <c r="H171" s="7" t="s">
        <v>644</v>
      </c>
      <c r="I171" s="5" t="s">
        <v>650</v>
      </c>
      <c r="J171" s="7" t="s">
        <v>16</v>
      </c>
      <c r="K171" s="5" t="s">
        <v>17</v>
      </c>
      <c r="L171" s="4" t="s">
        <v>687</v>
      </c>
      <c r="M171" s="5" t="s">
        <v>24</v>
      </c>
      <c r="N171" s="8">
        <v>297</v>
      </c>
      <c r="O171" s="9"/>
      <c r="P171" s="10">
        <f t="shared" si="2"/>
        <v>0</v>
      </c>
      <c r="Q171" s="23" t="s">
        <v>1394</v>
      </c>
    </row>
    <row r="172" spans="1:17" s="11" customFormat="1" ht="47.25" x14ac:dyDescent="0.25">
      <c r="A172" s="21" t="s">
        <v>693</v>
      </c>
      <c r="B172" s="4" t="s">
        <v>697</v>
      </c>
      <c r="C172" s="3" t="s">
        <v>695</v>
      </c>
      <c r="D172" s="3" t="s">
        <v>694</v>
      </c>
      <c r="E172" s="7" t="s">
        <v>26</v>
      </c>
      <c r="F172" s="6" t="s">
        <v>12</v>
      </c>
      <c r="G172" s="7" t="s">
        <v>643</v>
      </c>
      <c r="H172" s="7" t="s">
        <v>644</v>
      </c>
      <c r="I172" s="5" t="s">
        <v>650</v>
      </c>
      <c r="J172" s="7" t="s">
        <v>39</v>
      </c>
      <c r="K172" s="5" t="s">
        <v>17</v>
      </c>
      <c r="L172" s="4" t="s">
        <v>696</v>
      </c>
      <c r="M172" s="5" t="s">
        <v>24</v>
      </c>
      <c r="N172" s="8">
        <v>297</v>
      </c>
      <c r="O172" s="9"/>
      <c r="P172" s="10">
        <f t="shared" si="2"/>
        <v>0</v>
      </c>
      <c r="Q172" s="23" t="s">
        <v>1395</v>
      </c>
    </row>
    <row r="173" spans="1:17" s="11" customFormat="1" ht="47.25" x14ac:dyDescent="0.25">
      <c r="A173" s="21" t="s">
        <v>693</v>
      </c>
      <c r="B173" s="4" t="s">
        <v>699</v>
      </c>
      <c r="C173" s="3" t="s">
        <v>698</v>
      </c>
      <c r="D173" s="3" t="s">
        <v>694</v>
      </c>
      <c r="E173" s="7" t="s">
        <v>26</v>
      </c>
      <c r="F173" s="6" t="s">
        <v>12</v>
      </c>
      <c r="G173" s="7" t="s">
        <v>643</v>
      </c>
      <c r="H173" s="7" t="s">
        <v>644</v>
      </c>
      <c r="I173" s="5" t="s">
        <v>650</v>
      </c>
      <c r="J173" s="7" t="s">
        <v>39</v>
      </c>
      <c r="K173" s="5" t="s">
        <v>17</v>
      </c>
      <c r="L173" s="4" t="s">
        <v>696</v>
      </c>
      <c r="M173" s="5" t="s">
        <v>24</v>
      </c>
      <c r="N173" s="8">
        <v>297</v>
      </c>
      <c r="O173" s="9"/>
      <c r="P173" s="10">
        <f t="shared" si="2"/>
        <v>0</v>
      </c>
      <c r="Q173" s="23" t="s">
        <v>1396</v>
      </c>
    </row>
    <row r="174" spans="1:17" s="11" customFormat="1" ht="63" x14ac:dyDescent="0.25">
      <c r="A174" s="21" t="s">
        <v>700</v>
      </c>
      <c r="B174" s="4" t="s">
        <v>703</v>
      </c>
      <c r="C174" s="3" t="s">
        <v>702</v>
      </c>
      <c r="D174" s="3" t="s">
        <v>701</v>
      </c>
      <c r="E174" s="7" t="s">
        <v>18</v>
      </c>
      <c r="F174" s="6" t="s">
        <v>12</v>
      </c>
      <c r="G174" s="7" t="s">
        <v>643</v>
      </c>
      <c r="H174" s="7" t="s">
        <v>644</v>
      </c>
      <c r="I174" s="5" t="s">
        <v>650</v>
      </c>
      <c r="J174" s="7" t="s">
        <v>39</v>
      </c>
      <c r="K174" s="5" t="s">
        <v>17</v>
      </c>
      <c r="L174" s="4" t="s">
        <v>696</v>
      </c>
      <c r="M174" s="5" t="s">
        <v>24</v>
      </c>
      <c r="N174" s="8">
        <v>297</v>
      </c>
      <c r="O174" s="9"/>
      <c r="P174" s="10">
        <f t="shared" si="2"/>
        <v>0</v>
      </c>
      <c r="Q174" s="23" t="s">
        <v>1397</v>
      </c>
    </row>
    <row r="175" spans="1:17" s="11" customFormat="1" ht="63" x14ac:dyDescent="0.25">
      <c r="A175" s="21" t="s">
        <v>700</v>
      </c>
      <c r="B175" s="4" t="s">
        <v>705</v>
      </c>
      <c r="C175" s="3" t="s">
        <v>704</v>
      </c>
      <c r="D175" s="3" t="s">
        <v>701</v>
      </c>
      <c r="E175" s="7" t="s">
        <v>18</v>
      </c>
      <c r="F175" s="6" t="s">
        <v>12</v>
      </c>
      <c r="G175" s="7" t="s">
        <v>643</v>
      </c>
      <c r="H175" s="7" t="s">
        <v>644</v>
      </c>
      <c r="I175" s="5" t="s">
        <v>650</v>
      </c>
      <c r="J175" s="7" t="s">
        <v>39</v>
      </c>
      <c r="K175" s="5" t="s">
        <v>17</v>
      </c>
      <c r="L175" s="4" t="s">
        <v>696</v>
      </c>
      <c r="M175" s="5" t="s">
        <v>24</v>
      </c>
      <c r="N175" s="8">
        <v>297</v>
      </c>
      <c r="O175" s="9"/>
      <c r="P175" s="10">
        <f t="shared" si="2"/>
        <v>0</v>
      </c>
      <c r="Q175" s="23" t="s">
        <v>1398</v>
      </c>
    </row>
    <row r="176" spans="1:17" s="11" customFormat="1" ht="47.25" x14ac:dyDescent="0.25">
      <c r="A176" s="21" t="s">
        <v>706</v>
      </c>
      <c r="B176" s="4" t="s">
        <v>710</v>
      </c>
      <c r="C176" s="3" t="s">
        <v>708</v>
      </c>
      <c r="D176" s="3" t="s">
        <v>707</v>
      </c>
      <c r="E176" s="7" t="s">
        <v>26</v>
      </c>
      <c r="F176" s="6" t="s">
        <v>12</v>
      </c>
      <c r="G176" s="7" t="s">
        <v>643</v>
      </c>
      <c r="H176" s="7" t="s">
        <v>644</v>
      </c>
      <c r="I176" s="5" t="s">
        <v>650</v>
      </c>
      <c r="J176" s="7" t="s">
        <v>85</v>
      </c>
      <c r="K176" s="5" t="s">
        <v>17</v>
      </c>
      <c r="L176" s="4" t="s">
        <v>709</v>
      </c>
      <c r="M176" s="5" t="s">
        <v>24</v>
      </c>
      <c r="N176" s="8">
        <v>297</v>
      </c>
      <c r="O176" s="9"/>
      <c r="P176" s="10">
        <f t="shared" si="2"/>
        <v>0</v>
      </c>
      <c r="Q176" s="23" t="s">
        <v>1399</v>
      </c>
    </row>
    <row r="177" spans="1:17" s="11" customFormat="1" ht="47.25" x14ac:dyDescent="0.25">
      <c r="A177" s="21" t="s">
        <v>706</v>
      </c>
      <c r="B177" s="4" t="s">
        <v>712</v>
      </c>
      <c r="C177" s="3" t="s">
        <v>711</v>
      </c>
      <c r="D177" s="3" t="s">
        <v>707</v>
      </c>
      <c r="E177" s="7" t="s">
        <v>26</v>
      </c>
      <c r="F177" s="6" t="s">
        <v>12</v>
      </c>
      <c r="G177" s="7" t="s">
        <v>643</v>
      </c>
      <c r="H177" s="7" t="s">
        <v>644</v>
      </c>
      <c r="I177" s="5" t="s">
        <v>650</v>
      </c>
      <c r="J177" s="7" t="s">
        <v>85</v>
      </c>
      <c r="K177" s="5" t="s">
        <v>17</v>
      </c>
      <c r="L177" s="4" t="s">
        <v>709</v>
      </c>
      <c r="M177" s="5" t="s">
        <v>24</v>
      </c>
      <c r="N177" s="8">
        <v>297</v>
      </c>
      <c r="O177" s="9"/>
      <c r="P177" s="10">
        <f t="shared" si="2"/>
        <v>0</v>
      </c>
      <c r="Q177" s="23" t="s">
        <v>1400</v>
      </c>
    </row>
    <row r="178" spans="1:17" s="11" customFormat="1" ht="47.25" x14ac:dyDescent="0.25">
      <c r="A178" s="21" t="s">
        <v>713</v>
      </c>
      <c r="B178" s="4" t="s">
        <v>715</v>
      </c>
      <c r="C178" s="3" t="s">
        <v>714</v>
      </c>
      <c r="D178" s="3" t="s">
        <v>707</v>
      </c>
      <c r="E178" s="7" t="s">
        <v>18</v>
      </c>
      <c r="F178" s="6" t="s">
        <v>12</v>
      </c>
      <c r="G178" s="7" t="s">
        <v>643</v>
      </c>
      <c r="H178" s="7" t="s">
        <v>644</v>
      </c>
      <c r="I178" s="5" t="s">
        <v>650</v>
      </c>
      <c r="J178" s="7" t="s">
        <v>85</v>
      </c>
      <c r="K178" s="5" t="s">
        <v>17</v>
      </c>
      <c r="L178" s="4" t="s">
        <v>709</v>
      </c>
      <c r="M178" s="5" t="s">
        <v>24</v>
      </c>
      <c r="N178" s="8">
        <v>297</v>
      </c>
      <c r="O178" s="9"/>
      <c r="P178" s="10">
        <f t="shared" si="2"/>
        <v>0</v>
      </c>
      <c r="Q178" s="23" t="s">
        <v>1401</v>
      </c>
    </row>
    <row r="179" spans="1:17" s="11" customFormat="1" ht="47.25" x14ac:dyDescent="0.25">
      <c r="A179" s="21" t="s">
        <v>713</v>
      </c>
      <c r="B179" s="4" t="s">
        <v>717</v>
      </c>
      <c r="C179" s="3" t="s">
        <v>716</v>
      </c>
      <c r="D179" s="3" t="s">
        <v>707</v>
      </c>
      <c r="E179" s="7" t="s">
        <v>18</v>
      </c>
      <c r="F179" s="6" t="s">
        <v>12</v>
      </c>
      <c r="G179" s="7" t="s">
        <v>643</v>
      </c>
      <c r="H179" s="7" t="s">
        <v>644</v>
      </c>
      <c r="I179" s="5" t="s">
        <v>650</v>
      </c>
      <c r="J179" s="7" t="s">
        <v>85</v>
      </c>
      <c r="K179" s="5" t="s">
        <v>17</v>
      </c>
      <c r="L179" s="4" t="s">
        <v>709</v>
      </c>
      <c r="M179" s="5" t="s">
        <v>24</v>
      </c>
      <c r="N179" s="8">
        <v>297</v>
      </c>
      <c r="O179" s="9"/>
      <c r="P179" s="10">
        <f t="shared" si="2"/>
        <v>0</v>
      </c>
      <c r="Q179" s="23" t="s">
        <v>1402</v>
      </c>
    </row>
    <row r="180" spans="1:17" s="11" customFormat="1" ht="47.25" x14ac:dyDescent="0.25">
      <c r="A180" s="21" t="s">
        <v>718</v>
      </c>
      <c r="B180" s="4" t="s">
        <v>722</v>
      </c>
      <c r="C180" s="3" t="s">
        <v>720</v>
      </c>
      <c r="D180" s="3" t="s">
        <v>719</v>
      </c>
      <c r="E180" s="4" t="s">
        <v>18</v>
      </c>
      <c r="F180" s="6" t="s">
        <v>12</v>
      </c>
      <c r="G180" s="7" t="s">
        <v>643</v>
      </c>
      <c r="H180" s="7" t="s">
        <v>644</v>
      </c>
      <c r="I180" s="5" t="s">
        <v>650</v>
      </c>
      <c r="J180" s="7" t="s">
        <v>16</v>
      </c>
      <c r="K180" s="5" t="s">
        <v>17</v>
      </c>
      <c r="L180" s="4" t="s">
        <v>721</v>
      </c>
      <c r="M180" s="5" t="s">
        <v>24</v>
      </c>
      <c r="N180" s="8">
        <v>297</v>
      </c>
      <c r="O180" s="9"/>
      <c r="P180" s="10">
        <f t="shared" si="2"/>
        <v>0</v>
      </c>
      <c r="Q180" s="23" t="s">
        <v>1403</v>
      </c>
    </row>
    <row r="181" spans="1:17" s="11" customFormat="1" ht="47.25" x14ac:dyDescent="0.25">
      <c r="A181" s="21" t="s">
        <v>723</v>
      </c>
      <c r="B181" s="4" t="s">
        <v>726</v>
      </c>
      <c r="C181" s="3" t="s">
        <v>725</v>
      </c>
      <c r="D181" s="3" t="s">
        <v>724</v>
      </c>
      <c r="E181" s="4" t="s">
        <v>26</v>
      </c>
      <c r="F181" s="6" t="s">
        <v>12</v>
      </c>
      <c r="G181" s="7" t="s">
        <v>643</v>
      </c>
      <c r="H181" s="7" t="s">
        <v>644</v>
      </c>
      <c r="I181" s="5" t="s">
        <v>650</v>
      </c>
      <c r="J181" s="7" t="s">
        <v>16</v>
      </c>
      <c r="K181" s="5" t="s">
        <v>17</v>
      </c>
      <c r="L181" s="4" t="s">
        <v>721</v>
      </c>
      <c r="M181" s="5" t="s">
        <v>24</v>
      </c>
      <c r="N181" s="8">
        <v>297</v>
      </c>
      <c r="O181" s="9"/>
      <c r="P181" s="10">
        <f t="shared" si="2"/>
        <v>0</v>
      </c>
      <c r="Q181" s="23" t="s">
        <v>1404</v>
      </c>
    </row>
    <row r="182" spans="1:17" s="11" customFormat="1" ht="78.75" x14ac:dyDescent="0.25">
      <c r="A182" s="21" t="s">
        <v>727</v>
      </c>
      <c r="B182" s="4" t="s">
        <v>731</v>
      </c>
      <c r="C182" s="3" t="s">
        <v>729</v>
      </c>
      <c r="D182" s="3" t="s">
        <v>728</v>
      </c>
      <c r="E182" s="7" t="s">
        <v>26</v>
      </c>
      <c r="F182" s="6" t="s">
        <v>12</v>
      </c>
      <c r="G182" s="7" t="s">
        <v>643</v>
      </c>
      <c r="H182" s="7" t="s">
        <v>644</v>
      </c>
      <c r="I182" s="5" t="s">
        <v>650</v>
      </c>
      <c r="J182" s="7" t="s">
        <v>85</v>
      </c>
      <c r="K182" s="5" t="s">
        <v>17</v>
      </c>
      <c r="L182" s="4" t="s">
        <v>730</v>
      </c>
      <c r="M182" s="5" t="s">
        <v>24</v>
      </c>
      <c r="N182" s="8">
        <v>297</v>
      </c>
      <c r="O182" s="9"/>
      <c r="P182" s="10">
        <f t="shared" si="2"/>
        <v>0</v>
      </c>
      <c r="Q182" s="23" t="s">
        <v>1405</v>
      </c>
    </row>
    <row r="183" spans="1:17" s="11" customFormat="1" ht="78.75" x14ac:dyDescent="0.25">
      <c r="A183" s="21" t="s">
        <v>732</v>
      </c>
      <c r="B183" s="4" t="s">
        <v>733</v>
      </c>
      <c r="C183" s="3" t="s">
        <v>714</v>
      </c>
      <c r="D183" s="3" t="s">
        <v>728</v>
      </c>
      <c r="E183" s="7" t="s">
        <v>18</v>
      </c>
      <c r="F183" s="6" t="s">
        <v>12</v>
      </c>
      <c r="G183" s="7" t="s">
        <v>643</v>
      </c>
      <c r="H183" s="7" t="s">
        <v>644</v>
      </c>
      <c r="I183" s="5" t="s">
        <v>650</v>
      </c>
      <c r="J183" s="7" t="s">
        <v>85</v>
      </c>
      <c r="K183" s="5" t="s">
        <v>17</v>
      </c>
      <c r="L183" s="4" t="s">
        <v>730</v>
      </c>
      <c r="M183" s="5" t="s">
        <v>24</v>
      </c>
      <c r="N183" s="8">
        <v>297</v>
      </c>
      <c r="O183" s="9"/>
      <c r="P183" s="10">
        <f t="shared" si="2"/>
        <v>0</v>
      </c>
      <c r="Q183" s="23" t="s">
        <v>1406</v>
      </c>
    </row>
    <row r="184" spans="1:17" s="11" customFormat="1" ht="78.75" x14ac:dyDescent="0.25">
      <c r="A184" s="21" t="s">
        <v>732</v>
      </c>
      <c r="B184" s="4" t="s">
        <v>734</v>
      </c>
      <c r="C184" s="3" t="s">
        <v>716</v>
      </c>
      <c r="D184" s="3" t="s">
        <v>728</v>
      </c>
      <c r="E184" s="7" t="s">
        <v>18</v>
      </c>
      <c r="F184" s="6" t="s">
        <v>12</v>
      </c>
      <c r="G184" s="7" t="s">
        <v>643</v>
      </c>
      <c r="H184" s="7" t="s">
        <v>644</v>
      </c>
      <c r="I184" s="5" t="s">
        <v>650</v>
      </c>
      <c r="J184" s="7" t="s">
        <v>85</v>
      </c>
      <c r="K184" s="5" t="s">
        <v>17</v>
      </c>
      <c r="L184" s="4" t="s">
        <v>730</v>
      </c>
      <c r="M184" s="5" t="s">
        <v>24</v>
      </c>
      <c r="N184" s="8">
        <v>297</v>
      </c>
      <c r="O184" s="9"/>
      <c r="P184" s="10">
        <f t="shared" si="2"/>
        <v>0</v>
      </c>
      <c r="Q184" s="23" t="s">
        <v>1407</v>
      </c>
    </row>
    <row r="185" spans="1:17" s="11" customFormat="1" ht="63" x14ac:dyDescent="0.25">
      <c r="A185" s="21" t="s">
        <v>735</v>
      </c>
      <c r="B185" s="4" t="s">
        <v>739</v>
      </c>
      <c r="C185" s="3" t="s">
        <v>737</v>
      </c>
      <c r="D185" s="3" t="s">
        <v>736</v>
      </c>
      <c r="E185" s="7" t="s">
        <v>18</v>
      </c>
      <c r="F185" s="6" t="s">
        <v>12</v>
      </c>
      <c r="G185" s="7" t="s">
        <v>643</v>
      </c>
      <c r="H185" s="7" t="s">
        <v>644</v>
      </c>
      <c r="I185" s="5" t="s">
        <v>650</v>
      </c>
      <c r="J185" s="7" t="s">
        <v>39</v>
      </c>
      <c r="K185" s="5" t="s">
        <v>17</v>
      </c>
      <c r="L185" s="4" t="s">
        <v>738</v>
      </c>
      <c r="M185" s="5" t="s">
        <v>24</v>
      </c>
      <c r="N185" s="8">
        <v>297</v>
      </c>
      <c r="O185" s="9"/>
      <c r="P185" s="10">
        <f t="shared" si="2"/>
        <v>0</v>
      </c>
      <c r="Q185" s="23" t="s">
        <v>1408</v>
      </c>
    </row>
    <row r="186" spans="1:17" s="11" customFormat="1" ht="63" x14ac:dyDescent="0.25">
      <c r="A186" s="21" t="s">
        <v>735</v>
      </c>
      <c r="B186" s="4" t="s">
        <v>741</v>
      </c>
      <c r="C186" s="3" t="s">
        <v>740</v>
      </c>
      <c r="D186" s="3" t="s">
        <v>736</v>
      </c>
      <c r="E186" s="7" t="s">
        <v>18</v>
      </c>
      <c r="F186" s="6" t="s">
        <v>12</v>
      </c>
      <c r="G186" s="7" t="s">
        <v>643</v>
      </c>
      <c r="H186" s="7" t="s">
        <v>644</v>
      </c>
      <c r="I186" s="5" t="s">
        <v>650</v>
      </c>
      <c r="J186" s="7" t="s">
        <v>39</v>
      </c>
      <c r="K186" s="5" t="s">
        <v>17</v>
      </c>
      <c r="L186" s="4" t="s">
        <v>738</v>
      </c>
      <c r="M186" s="5" t="s">
        <v>24</v>
      </c>
      <c r="N186" s="8">
        <v>297</v>
      </c>
      <c r="O186" s="9"/>
      <c r="P186" s="10">
        <f t="shared" si="2"/>
        <v>0</v>
      </c>
      <c r="Q186" s="23" t="s">
        <v>1409</v>
      </c>
    </row>
    <row r="187" spans="1:17" s="11" customFormat="1" ht="63" x14ac:dyDescent="0.25">
      <c r="A187" s="21" t="s">
        <v>742</v>
      </c>
      <c r="B187" s="4" t="s">
        <v>745</v>
      </c>
      <c r="C187" s="3" t="s">
        <v>744</v>
      </c>
      <c r="D187" s="3" t="s">
        <v>743</v>
      </c>
      <c r="E187" s="7" t="s">
        <v>26</v>
      </c>
      <c r="F187" s="6" t="s">
        <v>12</v>
      </c>
      <c r="G187" s="7" t="s">
        <v>643</v>
      </c>
      <c r="H187" s="7" t="s">
        <v>644</v>
      </c>
      <c r="I187" s="5" t="s">
        <v>650</v>
      </c>
      <c r="J187" s="7" t="s">
        <v>39</v>
      </c>
      <c r="K187" s="5" t="s">
        <v>17</v>
      </c>
      <c r="L187" s="4" t="s">
        <v>738</v>
      </c>
      <c r="M187" s="5" t="s">
        <v>24</v>
      </c>
      <c r="N187" s="8">
        <v>297</v>
      </c>
      <c r="O187" s="9"/>
      <c r="P187" s="10">
        <f t="shared" si="2"/>
        <v>0</v>
      </c>
      <c r="Q187" s="23" t="s">
        <v>1410</v>
      </c>
    </row>
    <row r="188" spans="1:17" s="11" customFormat="1" ht="63" x14ac:dyDescent="0.25">
      <c r="A188" s="21" t="s">
        <v>742</v>
      </c>
      <c r="B188" s="4" t="s">
        <v>747</v>
      </c>
      <c r="C188" s="3" t="s">
        <v>746</v>
      </c>
      <c r="D188" s="3" t="s">
        <v>743</v>
      </c>
      <c r="E188" s="7" t="s">
        <v>26</v>
      </c>
      <c r="F188" s="6" t="s">
        <v>12</v>
      </c>
      <c r="G188" s="7" t="s">
        <v>643</v>
      </c>
      <c r="H188" s="7" t="s">
        <v>644</v>
      </c>
      <c r="I188" s="5" t="s">
        <v>650</v>
      </c>
      <c r="J188" s="7" t="s">
        <v>39</v>
      </c>
      <c r="K188" s="5" t="s">
        <v>17</v>
      </c>
      <c r="L188" s="4" t="s">
        <v>738</v>
      </c>
      <c r="M188" s="5" t="s">
        <v>24</v>
      </c>
      <c r="N188" s="8">
        <v>297</v>
      </c>
      <c r="O188" s="9"/>
      <c r="P188" s="10">
        <f t="shared" si="2"/>
        <v>0</v>
      </c>
      <c r="Q188" s="23" t="s">
        <v>1411</v>
      </c>
    </row>
    <row r="189" spans="1:17" s="11" customFormat="1" ht="63" x14ac:dyDescent="0.25">
      <c r="A189" s="21" t="s">
        <v>748</v>
      </c>
      <c r="B189" s="4" t="s">
        <v>752</v>
      </c>
      <c r="C189" s="3" t="s">
        <v>750</v>
      </c>
      <c r="D189" s="3" t="s">
        <v>749</v>
      </c>
      <c r="E189" s="7" t="s">
        <v>26</v>
      </c>
      <c r="F189" s="6" t="s">
        <v>12</v>
      </c>
      <c r="G189" s="7" t="s">
        <v>36</v>
      </c>
      <c r="H189" s="7" t="s">
        <v>37</v>
      </c>
      <c r="I189" s="5" t="s">
        <v>753</v>
      </c>
      <c r="J189" s="7" t="s">
        <v>39</v>
      </c>
      <c r="K189" s="5" t="s">
        <v>17</v>
      </c>
      <c r="L189" s="4" t="s">
        <v>751</v>
      </c>
      <c r="M189" s="5" t="s">
        <v>24</v>
      </c>
      <c r="N189" s="8">
        <v>297</v>
      </c>
      <c r="O189" s="9"/>
      <c r="P189" s="10">
        <f t="shared" si="2"/>
        <v>0</v>
      </c>
      <c r="Q189" s="23" t="s">
        <v>1412</v>
      </c>
    </row>
    <row r="190" spans="1:17" s="11" customFormat="1" ht="63" x14ac:dyDescent="0.25">
      <c r="A190" s="21" t="s">
        <v>754</v>
      </c>
      <c r="B190" s="4" t="s">
        <v>756</v>
      </c>
      <c r="C190" s="3" t="s">
        <v>755</v>
      </c>
      <c r="D190" s="3" t="s">
        <v>749</v>
      </c>
      <c r="E190" s="7" t="s">
        <v>18</v>
      </c>
      <c r="F190" s="6" t="s">
        <v>12</v>
      </c>
      <c r="G190" s="7" t="s">
        <v>36</v>
      </c>
      <c r="H190" s="7" t="s">
        <v>37</v>
      </c>
      <c r="I190" s="5" t="s">
        <v>753</v>
      </c>
      <c r="J190" s="7" t="s">
        <v>39</v>
      </c>
      <c r="K190" s="5" t="s">
        <v>17</v>
      </c>
      <c r="L190" s="4" t="s">
        <v>751</v>
      </c>
      <c r="M190" s="5" t="s">
        <v>24</v>
      </c>
      <c r="N190" s="8">
        <v>297</v>
      </c>
      <c r="O190" s="9"/>
      <c r="P190" s="10">
        <f t="shared" si="2"/>
        <v>0</v>
      </c>
      <c r="Q190" s="23" t="s">
        <v>1413</v>
      </c>
    </row>
    <row r="191" spans="1:17" s="11" customFormat="1" ht="63" x14ac:dyDescent="0.25">
      <c r="A191" s="21" t="s">
        <v>758</v>
      </c>
      <c r="B191" s="4" t="s">
        <v>762</v>
      </c>
      <c r="C191" s="3" t="s">
        <v>760</v>
      </c>
      <c r="D191" s="3" t="s">
        <v>759</v>
      </c>
      <c r="E191" s="16" t="s">
        <v>26</v>
      </c>
      <c r="F191" s="6" t="s">
        <v>365</v>
      </c>
      <c r="G191" s="7" t="s">
        <v>424</v>
      </c>
      <c r="H191" s="7" t="s">
        <v>757</v>
      </c>
      <c r="I191" s="5" t="s">
        <v>763</v>
      </c>
      <c r="J191" s="7" t="s">
        <v>39</v>
      </c>
      <c r="K191" s="5" t="s">
        <v>17</v>
      </c>
      <c r="L191" s="4" t="s">
        <v>761</v>
      </c>
      <c r="M191" s="5" t="s">
        <v>24</v>
      </c>
      <c r="N191" s="8">
        <v>297</v>
      </c>
      <c r="O191" s="9"/>
      <c r="P191" s="10">
        <f t="shared" ref="P191:P254" si="3">N191*O191</f>
        <v>0</v>
      </c>
      <c r="Q191" s="23" t="s">
        <v>1414</v>
      </c>
    </row>
    <row r="192" spans="1:17" s="11" customFormat="1" ht="63" x14ac:dyDescent="0.25">
      <c r="A192" s="21" t="s">
        <v>764</v>
      </c>
      <c r="B192" s="4" t="s">
        <v>766</v>
      </c>
      <c r="C192" s="3" t="s">
        <v>765</v>
      </c>
      <c r="D192" s="3" t="s">
        <v>759</v>
      </c>
      <c r="E192" s="16" t="s">
        <v>18</v>
      </c>
      <c r="F192" s="6" t="s">
        <v>365</v>
      </c>
      <c r="G192" s="7" t="s">
        <v>424</v>
      </c>
      <c r="H192" s="7" t="s">
        <v>757</v>
      </c>
      <c r="I192" s="5" t="s">
        <v>763</v>
      </c>
      <c r="J192" s="7" t="s">
        <v>39</v>
      </c>
      <c r="K192" s="5" t="s">
        <v>17</v>
      </c>
      <c r="L192" s="4" t="s">
        <v>761</v>
      </c>
      <c r="M192" s="5" t="s">
        <v>24</v>
      </c>
      <c r="N192" s="8">
        <v>297</v>
      </c>
      <c r="O192" s="9"/>
      <c r="P192" s="10">
        <f t="shared" si="3"/>
        <v>0</v>
      </c>
      <c r="Q192" s="23" t="s">
        <v>1415</v>
      </c>
    </row>
    <row r="193" spans="1:17" s="11" customFormat="1" ht="47.25" x14ac:dyDescent="0.25">
      <c r="A193" s="21" t="s">
        <v>768</v>
      </c>
      <c r="B193" s="4" t="s">
        <v>772</v>
      </c>
      <c r="C193" s="3" t="s">
        <v>770</v>
      </c>
      <c r="D193" s="3" t="s">
        <v>769</v>
      </c>
      <c r="E193" s="5" t="s">
        <v>18</v>
      </c>
      <c r="F193" s="6" t="s">
        <v>12</v>
      </c>
      <c r="G193" s="7" t="s">
        <v>113</v>
      </c>
      <c r="H193" s="7" t="s">
        <v>767</v>
      </c>
      <c r="I193" s="5" t="s">
        <v>773</v>
      </c>
      <c r="J193" s="7" t="s">
        <v>322</v>
      </c>
      <c r="K193" s="5" t="s">
        <v>72</v>
      </c>
      <c r="L193" s="4" t="s">
        <v>771</v>
      </c>
      <c r="M193" s="5" t="s">
        <v>24</v>
      </c>
      <c r="N193" s="8">
        <v>297</v>
      </c>
      <c r="O193" s="9"/>
      <c r="P193" s="10">
        <f t="shared" si="3"/>
        <v>0</v>
      </c>
      <c r="Q193" s="23" t="s">
        <v>1416</v>
      </c>
    </row>
    <row r="194" spans="1:17" s="11" customFormat="1" ht="47.25" x14ac:dyDescent="0.25">
      <c r="A194" s="21" t="s">
        <v>774</v>
      </c>
      <c r="B194" s="4" t="s">
        <v>777</v>
      </c>
      <c r="C194" s="3" t="s">
        <v>776</v>
      </c>
      <c r="D194" s="3" t="s">
        <v>775</v>
      </c>
      <c r="E194" s="5" t="s">
        <v>26</v>
      </c>
      <c r="F194" s="6" t="s">
        <v>12</v>
      </c>
      <c r="G194" s="7" t="s">
        <v>113</v>
      </c>
      <c r="H194" s="7" t="s">
        <v>767</v>
      </c>
      <c r="I194" s="5" t="s">
        <v>773</v>
      </c>
      <c r="J194" s="7" t="s">
        <v>322</v>
      </c>
      <c r="K194" s="5" t="s">
        <v>72</v>
      </c>
      <c r="L194" s="4" t="s">
        <v>771</v>
      </c>
      <c r="M194" s="5" t="s">
        <v>24</v>
      </c>
      <c r="N194" s="8">
        <v>297</v>
      </c>
      <c r="O194" s="9"/>
      <c r="P194" s="10">
        <f t="shared" si="3"/>
        <v>0</v>
      </c>
      <c r="Q194" s="23" t="s">
        <v>1417</v>
      </c>
    </row>
    <row r="195" spans="1:17" s="11" customFormat="1" ht="47.25" x14ac:dyDescent="0.25">
      <c r="A195" s="21" t="s">
        <v>778</v>
      </c>
      <c r="B195" s="4" t="s">
        <v>782</v>
      </c>
      <c r="C195" s="3" t="s">
        <v>780</v>
      </c>
      <c r="D195" s="3" t="s">
        <v>779</v>
      </c>
      <c r="E195" s="5" t="s">
        <v>26</v>
      </c>
      <c r="F195" s="6" t="s">
        <v>12</v>
      </c>
      <c r="G195" s="7" t="s">
        <v>113</v>
      </c>
      <c r="H195" s="7" t="s">
        <v>767</v>
      </c>
      <c r="I195" s="5" t="s">
        <v>773</v>
      </c>
      <c r="J195" s="7" t="s">
        <v>39</v>
      </c>
      <c r="K195" s="5" t="s">
        <v>17</v>
      </c>
      <c r="L195" s="4" t="s">
        <v>781</v>
      </c>
      <c r="M195" s="5" t="s">
        <v>24</v>
      </c>
      <c r="N195" s="8">
        <v>297</v>
      </c>
      <c r="O195" s="9"/>
      <c r="P195" s="10">
        <f t="shared" si="3"/>
        <v>0</v>
      </c>
      <c r="Q195" s="23" t="s">
        <v>1418</v>
      </c>
    </row>
    <row r="196" spans="1:17" s="11" customFormat="1" ht="47.25" x14ac:dyDescent="0.25">
      <c r="A196" s="21" t="s">
        <v>783</v>
      </c>
      <c r="B196" s="4" t="s">
        <v>785</v>
      </c>
      <c r="C196" s="3" t="s">
        <v>784</v>
      </c>
      <c r="D196" s="3" t="s">
        <v>779</v>
      </c>
      <c r="E196" s="5" t="s">
        <v>18</v>
      </c>
      <c r="F196" s="6" t="s">
        <v>12</v>
      </c>
      <c r="G196" s="7" t="s">
        <v>113</v>
      </c>
      <c r="H196" s="7" t="s">
        <v>767</v>
      </c>
      <c r="I196" s="5" t="s">
        <v>773</v>
      </c>
      <c r="J196" s="7" t="s">
        <v>39</v>
      </c>
      <c r="K196" s="5" t="s">
        <v>17</v>
      </c>
      <c r="L196" s="4" t="s">
        <v>781</v>
      </c>
      <c r="M196" s="5" t="s">
        <v>24</v>
      </c>
      <c r="N196" s="8">
        <v>297</v>
      </c>
      <c r="O196" s="9"/>
      <c r="P196" s="10">
        <f t="shared" si="3"/>
        <v>0</v>
      </c>
      <c r="Q196" s="23" t="s">
        <v>1419</v>
      </c>
    </row>
    <row r="197" spans="1:17" s="11" customFormat="1" ht="110.25" customHeight="1" x14ac:dyDescent="0.25">
      <c r="A197" s="21" t="s">
        <v>787</v>
      </c>
      <c r="B197" s="4" t="s">
        <v>791</v>
      </c>
      <c r="C197" s="3" t="s">
        <v>789</v>
      </c>
      <c r="D197" s="3" t="s">
        <v>788</v>
      </c>
      <c r="E197" s="5" t="s">
        <v>26</v>
      </c>
      <c r="F197" s="6" t="s">
        <v>12</v>
      </c>
      <c r="G197" s="7" t="s">
        <v>113</v>
      </c>
      <c r="H197" s="7" t="s">
        <v>786</v>
      </c>
      <c r="I197" s="5" t="s">
        <v>773</v>
      </c>
      <c r="J197" s="7" t="s">
        <v>39</v>
      </c>
      <c r="K197" s="5" t="s">
        <v>17</v>
      </c>
      <c r="L197" s="4" t="s">
        <v>790</v>
      </c>
      <c r="M197" s="5" t="s">
        <v>24</v>
      </c>
      <c r="N197" s="8">
        <v>297</v>
      </c>
      <c r="O197" s="9"/>
      <c r="P197" s="10">
        <f t="shared" si="3"/>
        <v>0</v>
      </c>
      <c r="Q197" s="23" t="s">
        <v>1420</v>
      </c>
    </row>
    <row r="198" spans="1:17" s="11" customFormat="1" ht="110.25" customHeight="1" x14ac:dyDescent="0.25">
      <c r="A198" s="21" t="s">
        <v>792</v>
      </c>
      <c r="B198" s="4" t="s">
        <v>794</v>
      </c>
      <c r="C198" s="3" t="s">
        <v>793</v>
      </c>
      <c r="D198" s="3" t="s">
        <v>788</v>
      </c>
      <c r="E198" s="5" t="s">
        <v>18</v>
      </c>
      <c r="F198" s="6" t="s">
        <v>12</v>
      </c>
      <c r="G198" s="7" t="s">
        <v>113</v>
      </c>
      <c r="H198" s="7" t="s">
        <v>786</v>
      </c>
      <c r="I198" s="5" t="s">
        <v>773</v>
      </c>
      <c r="J198" s="7" t="s">
        <v>39</v>
      </c>
      <c r="K198" s="5" t="s">
        <v>17</v>
      </c>
      <c r="L198" s="4" t="s">
        <v>790</v>
      </c>
      <c r="M198" s="5" t="s">
        <v>24</v>
      </c>
      <c r="N198" s="8">
        <v>297</v>
      </c>
      <c r="O198" s="9"/>
      <c r="P198" s="10">
        <f t="shared" si="3"/>
        <v>0</v>
      </c>
      <c r="Q198" s="23" t="s">
        <v>1421</v>
      </c>
    </row>
    <row r="199" spans="1:17" s="11" customFormat="1" ht="63" x14ac:dyDescent="0.25">
      <c r="A199" s="21"/>
      <c r="B199" s="4" t="s">
        <v>800</v>
      </c>
      <c r="C199" s="3" t="s">
        <v>798</v>
      </c>
      <c r="D199" s="14" t="s">
        <v>797</v>
      </c>
      <c r="E199" s="16" t="s">
        <v>40</v>
      </c>
      <c r="F199" s="6" t="s">
        <v>12</v>
      </c>
      <c r="G199" s="7" t="s">
        <v>795</v>
      </c>
      <c r="H199" s="7" t="s">
        <v>796</v>
      </c>
      <c r="I199" s="5" t="s">
        <v>801</v>
      </c>
      <c r="J199" s="7" t="s">
        <v>16</v>
      </c>
      <c r="K199" s="5" t="s">
        <v>246</v>
      </c>
      <c r="L199" s="4" t="s">
        <v>799</v>
      </c>
      <c r="M199" s="5" t="s">
        <v>24</v>
      </c>
      <c r="N199" s="8">
        <v>297</v>
      </c>
      <c r="O199" s="9"/>
      <c r="P199" s="10">
        <f t="shared" si="3"/>
        <v>0</v>
      </c>
      <c r="Q199" s="23" t="s">
        <v>1422</v>
      </c>
    </row>
    <row r="200" spans="1:17" s="11" customFormat="1" ht="63" x14ac:dyDescent="0.25">
      <c r="A200" s="21" t="s">
        <v>802</v>
      </c>
      <c r="B200" s="4" t="s">
        <v>806</v>
      </c>
      <c r="C200" s="3" t="s">
        <v>804</v>
      </c>
      <c r="D200" s="3" t="s">
        <v>803</v>
      </c>
      <c r="E200" s="7" t="s">
        <v>40</v>
      </c>
      <c r="F200" s="6" t="s">
        <v>12</v>
      </c>
      <c r="G200" s="7" t="s">
        <v>795</v>
      </c>
      <c r="H200" s="7" t="s">
        <v>796</v>
      </c>
      <c r="I200" s="5" t="s">
        <v>801</v>
      </c>
      <c r="J200" s="7" t="s">
        <v>16</v>
      </c>
      <c r="K200" s="5" t="s">
        <v>17</v>
      </c>
      <c r="L200" s="4" t="s">
        <v>805</v>
      </c>
      <c r="M200" s="5" t="s">
        <v>24</v>
      </c>
      <c r="N200" s="8">
        <v>297</v>
      </c>
      <c r="O200" s="9"/>
      <c r="P200" s="10">
        <f t="shared" si="3"/>
        <v>0</v>
      </c>
      <c r="Q200" s="23" t="s">
        <v>1423</v>
      </c>
    </row>
    <row r="201" spans="1:17" s="11" customFormat="1" ht="63" x14ac:dyDescent="0.25">
      <c r="A201" s="21"/>
      <c r="B201" s="4" t="s">
        <v>810</v>
      </c>
      <c r="C201" s="3" t="s">
        <v>808</v>
      </c>
      <c r="D201" s="14" t="s">
        <v>807</v>
      </c>
      <c r="E201" s="7" t="s">
        <v>26</v>
      </c>
      <c r="F201" s="6" t="s">
        <v>12</v>
      </c>
      <c r="G201" s="7" t="s">
        <v>795</v>
      </c>
      <c r="H201" s="7" t="s">
        <v>796</v>
      </c>
      <c r="I201" s="5" t="s">
        <v>801</v>
      </c>
      <c r="J201" s="7" t="s">
        <v>85</v>
      </c>
      <c r="K201" s="5" t="s">
        <v>246</v>
      </c>
      <c r="L201" s="4" t="s">
        <v>809</v>
      </c>
      <c r="M201" s="5" t="s">
        <v>24</v>
      </c>
      <c r="N201" s="8">
        <v>297</v>
      </c>
      <c r="O201" s="9"/>
      <c r="P201" s="10">
        <f t="shared" si="3"/>
        <v>0</v>
      </c>
      <c r="Q201" s="23" t="s">
        <v>1424</v>
      </c>
    </row>
    <row r="202" spans="1:17" s="11" customFormat="1" ht="63" x14ac:dyDescent="0.25">
      <c r="A202" s="21"/>
      <c r="B202" s="4" t="s">
        <v>813</v>
      </c>
      <c r="C202" s="3" t="s">
        <v>812</v>
      </c>
      <c r="D202" s="14" t="s">
        <v>811</v>
      </c>
      <c r="E202" s="7" t="s">
        <v>18</v>
      </c>
      <c r="F202" s="6" t="s">
        <v>12</v>
      </c>
      <c r="G202" s="7" t="s">
        <v>795</v>
      </c>
      <c r="H202" s="7" t="s">
        <v>796</v>
      </c>
      <c r="I202" s="5" t="s">
        <v>801</v>
      </c>
      <c r="J202" s="7" t="s">
        <v>85</v>
      </c>
      <c r="K202" s="5" t="s">
        <v>246</v>
      </c>
      <c r="L202" s="4" t="s">
        <v>809</v>
      </c>
      <c r="M202" s="5" t="s">
        <v>24</v>
      </c>
      <c r="N202" s="8">
        <v>297</v>
      </c>
      <c r="O202" s="9"/>
      <c r="P202" s="10">
        <f t="shared" si="3"/>
        <v>0</v>
      </c>
      <c r="Q202" s="23" t="s">
        <v>1425</v>
      </c>
    </row>
    <row r="203" spans="1:17" s="11" customFormat="1" ht="47.25" x14ac:dyDescent="0.25">
      <c r="A203" s="21" t="s">
        <v>815</v>
      </c>
      <c r="B203" s="4" t="s">
        <v>819</v>
      </c>
      <c r="C203" s="3" t="s">
        <v>817</v>
      </c>
      <c r="D203" s="14" t="s">
        <v>816</v>
      </c>
      <c r="E203" s="16" t="s">
        <v>40</v>
      </c>
      <c r="F203" s="6" t="s">
        <v>12</v>
      </c>
      <c r="G203" s="7" t="s">
        <v>13</v>
      </c>
      <c r="H203" s="7" t="s">
        <v>814</v>
      </c>
      <c r="I203" s="5" t="s">
        <v>820</v>
      </c>
      <c r="J203" s="7" t="s">
        <v>39</v>
      </c>
      <c r="K203" s="5" t="s">
        <v>72</v>
      </c>
      <c r="L203" s="7" t="s">
        <v>818</v>
      </c>
      <c r="M203" s="5" t="s">
        <v>24</v>
      </c>
      <c r="N203" s="8">
        <v>297</v>
      </c>
      <c r="O203" s="9"/>
      <c r="P203" s="10">
        <f t="shared" si="3"/>
        <v>0</v>
      </c>
      <c r="Q203" s="23" t="s">
        <v>1426</v>
      </c>
    </row>
    <row r="204" spans="1:17" s="11" customFormat="1" ht="47.25" x14ac:dyDescent="0.25">
      <c r="A204" s="21" t="s">
        <v>821</v>
      </c>
      <c r="B204" s="4" t="s">
        <v>825</v>
      </c>
      <c r="C204" s="3" t="s">
        <v>823</v>
      </c>
      <c r="D204" s="3" t="s">
        <v>822</v>
      </c>
      <c r="E204" s="5" t="s">
        <v>26</v>
      </c>
      <c r="F204" s="6" t="s">
        <v>12</v>
      </c>
      <c r="G204" s="7" t="s">
        <v>13</v>
      </c>
      <c r="H204" s="7" t="s">
        <v>814</v>
      </c>
      <c r="I204" s="5" t="s">
        <v>826</v>
      </c>
      <c r="J204" s="7" t="s">
        <v>39</v>
      </c>
      <c r="K204" s="5" t="s">
        <v>17</v>
      </c>
      <c r="L204" s="4" t="s">
        <v>824</v>
      </c>
      <c r="M204" s="5" t="s">
        <v>24</v>
      </c>
      <c r="N204" s="8">
        <v>297</v>
      </c>
      <c r="O204" s="9"/>
      <c r="P204" s="10">
        <f t="shared" si="3"/>
        <v>0</v>
      </c>
      <c r="Q204" s="23" t="s">
        <v>1427</v>
      </c>
    </row>
    <row r="205" spans="1:17" s="11" customFormat="1" ht="47.25" x14ac:dyDescent="0.25">
      <c r="A205" s="21" t="s">
        <v>827</v>
      </c>
      <c r="B205" s="4" t="s">
        <v>829</v>
      </c>
      <c r="C205" s="3" t="s">
        <v>828</v>
      </c>
      <c r="D205" s="3" t="s">
        <v>822</v>
      </c>
      <c r="E205" s="5" t="s">
        <v>18</v>
      </c>
      <c r="F205" s="6" t="s">
        <v>12</v>
      </c>
      <c r="G205" s="7" t="s">
        <v>13</v>
      </c>
      <c r="H205" s="7" t="s">
        <v>814</v>
      </c>
      <c r="I205" s="5" t="s">
        <v>826</v>
      </c>
      <c r="J205" s="7" t="s">
        <v>39</v>
      </c>
      <c r="K205" s="5" t="s">
        <v>17</v>
      </c>
      <c r="L205" s="4" t="s">
        <v>824</v>
      </c>
      <c r="M205" s="5" t="s">
        <v>24</v>
      </c>
      <c r="N205" s="8">
        <v>297</v>
      </c>
      <c r="O205" s="9"/>
      <c r="P205" s="10">
        <f t="shared" si="3"/>
        <v>0</v>
      </c>
      <c r="Q205" s="23" t="s">
        <v>1428</v>
      </c>
    </row>
    <row r="206" spans="1:17" s="11" customFormat="1" ht="78.75" x14ac:dyDescent="0.25">
      <c r="A206" s="21" t="s">
        <v>830</v>
      </c>
      <c r="B206" s="4" t="s">
        <v>834</v>
      </c>
      <c r="C206" s="3" t="s">
        <v>832</v>
      </c>
      <c r="D206" s="3" t="s">
        <v>831</v>
      </c>
      <c r="E206" s="5" t="s">
        <v>18</v>
      </c>
      <c r="F206" s="6" t="s">
        <v>12</v>
      </c>
      <c r="G206" s="7" t="s">
        <v>13</v>
      </c>
      <c r="H206" s="7" t="s">
        <v>814</v>
      </c>
      <c r="I206" s="5" t="s">
        <v>826</v>
      </c>
      <c r="J206" s="7" t="s">
        <v>39</v>
      </c>
      <c r="K206" s="5" t="s">
        <v>17</v>
      </c>
      <c r="L206" s="4" t="s">
        <v>833</v>
      </c>
      <c r="M206" s="5" t="s">
        <v>24</v>
      </c>
      <c r="N206" s="8">
        <v>297</v>
      </c>
      <c r="O206" s="9"/>
      <c r="P206" s="10">
        <f t="shared" si="3"/>
        <v>0</v>
      </c>
      <c r="Q206" s="23" t="s">
        <v>1429</v>
      </c>
    </row>
    <row r="207" spans="1:17" s="11" customFormat="1" ht="78.75" x14ac:dyDescent="0.25">
      <c r="A207" s="21" t="s">
        <v>835</v>
      </c>
      <c r="B207" s="4" t="s">
        <v>838</v>
      </c>
      <c r="C207" s="3" t="s">
        <v>837</v>
      </c>
      <c r="D207" s="3" t="s">
        <v>836</v>
      </c>
      <c r="E207" s="5" t="s">
        <v>26</v>
      </c>
      <c r="F207" s="6" t="s">
        <v>12</v>
      </c>
      <c r="G207" s="7" t="s">
        <v>13</v>
      </c>
      <c r="H207" s="7" t="s">
        <v>814</v>
      </c>
      <c r="I207" s="5" t="s">
        <v>826</v>
      </c>
      <c r="J207" s="7" t="s">
        <v>39</v>
      </c>
      <c r="K207" s="5" t="s">
        <v>17</v>
      </c>
      <c r="L207" s="4" t="s">
        <v>833</v>
      </c>
      <c r="M207" s="5" t="s">
        <v>24</v>
      </c>
      <c r="N207" s="8">
        <v>297</v>
      </c>
      <c r="O207" s="9"/>
      <c r="P207" s="10">
        <f t="shared" si="3"/>
        <v>0</v>
      </c>
      <c r="Q207" s="23" t="s">
        <v>1430</v>
      </c>
    </row>
    <row r="208" spans="1:17" s="11" customFormat="1" ht="47.25" x14ac:dyDescent="0.25">
      <c r="A208" s="21" t="s">
        <v>839</v>
      </c>
      <c r="B208" s="4" t="s">
        <v>843</v>
      </c>
      <c r="C208" s="3" t="s">
        <v>841</v>
      </c>
      <c r="D208" s="3" t="s">
        <v>840</v>
      </c>
      <c r="E208" s="5" t="s">
        <v>18</v>
      </c>
      <c r="F208" s="6" t="s">
        <v>12</v>
      </c>
      <c r="G208" s="7" t="s">
        <v>13</v>
      </c>
      <c r="H208" s="7" t="s">
        <v>814</v>
      </c>
      <c r="I208" s="5" t="s">
        <v>826</v>
      </c>
      <c r="J208" s="7" t="s">
        <v>85</v>
      </c>
      <c r="K208" s="5" t="s">
        <v>17</v>
      </c>
      <c r="L208" s="4" t="s">
        <v>842</v>
      </c>
      <c r="M208" s="5" t="s">
        <v>24</v>
      </c>
      <c r="N208" s="8">
        <v>297</v>
      </c>
      <c r="O208" s="9"/>
      <c r="P208" s="10">
        <f t="shared" si="3"/>
        <v>0</v>
      </c>
      <c r="Q208" s="23" t="s">
        <v>1431</v>
      </c>
    </row>
    <row r="209" spans="1:17" s="11" customFormat="1" ht="47.25" x14ac:dyDescent="0.25">
      <c r="A209" s="21" t="s">
        <v>844</v>
      </c>
      <c r="B209" s="4" t="s">
        <v>847</v>
      </c>
      <c r="C209" s="3" t="s">
        <v>846</v>
      </c>
      <c r="D209" s="3" t="s">
        <v>845</v>
      </c>
      <c r="E209" s="5" t="s">
        <v>26</v>
      </c>
      <c r="F209" s="6" t="s">
        <v>12</v>
      </c>
      <c r="G209" s="7" t="s">
        <v>13</v>
      </c>
      <c r="H209" s="7" t="s">
        <v>814</v>
      </c>
      <c r="I209" s="5" t="s">
        <v>826</v>
      </c>
      <c r="J209" s="7" t="s">
        <v>85</v>
      </c>
      <c r="K209" s="5" t="s">
        <v>17</v>
      </c>
      <c r="L209" s="4" t="s">
        <v>842</v>
      </c>
      <c r="M209" s="5" t="s">
        <v>24</v>
      </c>
      <c r="N209" s="8">
        <v>297</v>
      </c>
      <c r="O209" s="9"/>
      <c r="P209" s="10">
        <f t="shared" si="3"/>
        <v>0</v>
      </c>
      <c r="Q209" s="23" t="s">
        <v>1432</v>
      </c>
    </row>
    <row r="210" spans="1:17" s="11" customFormat="1" ht="78.75" x14ac:dyDescent="0.25">
      <c r="A210" s="21" t="s">
        <v>848</v>
      </c>
      <c r="B210" s="4" t="s">
        <v>852</v>
      </c>
      <c r="C210" s="3" t="s">
        <v>850</v>
      </c>
      <c r="D210" s="3" t="s">
        <v>849</v>
      </c>
      <c r="E210" s="4" t="s">
        <v>18</v>
      </c>
      <c r="F210" s="6" t="s">
        <v>12</v>
      </c>
      <c r="G210" s="7" t="s">
        <v>13</v>
      </c>
      <c r="H210" s="7" t="s">
        <v>814</v>
      </c>
      <c r="I210" s="5" t="s">
        <v>826</v>
      </c>
      <c r="J210" s="7" t="s">
        <v>16</v>
      </c>
      <c r="K210" s="5" t="s">
        <v>17</v>
      </c>
      <c r="L210" s="4" t="s">
        <v>851</v>
      </c>
      <c r="M210" s="5" t="s">
        <v>24</v>
      </c>
      <c r="N210" s="8">
        <v>297</v>
      </c>
      <c r="O210" s="9"/>
      <c r="P210" s="10">
        <f t="shared" si="3"/>
        <v>0</v>
      </c>
      <c r="Q210" s="23" t="s">
        <v>1433</v>
      </c>
    </row>
    <row r="211" spans="1:17" s="11" customFormat="1" ht="63" x14ac:dyDescent="0.25">
      <c r="A211" s="21" t="s">
        <v>853</v>
      </c>
      <c r="B211" s="4" t="s">
        <v>856</v>
      </c>
      <c r="C211" s="3" t="s">
        <v>855</v>
      </c>
      <c r="D211" s="3" t="s">
        <v>854</v>
      </c>
      <c r="E211" s="4" t="s">
        <v>26</v>
      </c>
      <c r="F211" s="6" t="s">
        <v>12</v>
      </c>
      <c r="G211" s="7" t="s">
        <v>13</v>
      </c>
      <c r="H211" s="7" t="s">
        <v>814</v>
      </c>
      <c r="I211" s="5" t="s">
        <v>826</v>
      </c>
      <c r="J211" s="7" t="s">
        <v>16</v>
      </c>
      <c r="K211" s="5" t="s">
        <v>17</v>
      </c>
      <c r="L211" s="4" t="s">
        <v>851</v>
      </c>
      <c r="M211" s="5" t="s">
        <v>24</v>
      </c>
      <c r="N211" s="8">
        <v>297</v>
      </c>
      <c r="O211" s="9"/>
      <c r="P211" s="10">
        <f t="shared" si="3"/>
        <v>0</v>
      </c>
      <c r="Q211" s="23" t="s">
        <v>1434</v>
      </c>
    </row>
    <row r="212" spans="1:17" s="11" customFormat="1" ht="78.75" x14ac:dyDescent="0.25">
      <c r="A212" s="21" t="s">
        <v>858</v>
      </c>
      <c r="B212" s="4" t="s">
        <v>862</v>
      </c>
      <c r="C212" s="3" t="s">
        <v>860</v>
      </c>
      <c r="D212" s="3" t="s">
        <v>859</v>
      </c>
      <c r="E212" s="5" t="s">
        <v>18</v>
      </c>
      <c r="F212" s="6" t="s">
        <v>12</v>
      </c>
      <c r="G212" s="7" t="s">
        <v>13</v>
      </c>
      <c r="H212" s="7" t="s">
        <v>857</v>
      </c>
      <c r="I212" s="5" t="s">
        <v>863</v>
      </c>
      <c r="J212" s="7" t="s">
        <v>39</v>
      </c>
      <c r="K212" s="5" t="s">
        <v>17</v>
      </c>
      <c r="L212" s="4" t="s">
        <v>861</v>
      </c>
      <c r="M212" s="5" t="s">
        <v>24</v>
      </c>
      <c r="N212" s="8">
        <v>297</v>
      </c>
      <c r="O212" s="9"/>
      <c r="P212" s="10">
        <f t="shared" si="3"/>
        <v>0</v>
      </c>
      <c r="Q212" s="23" t="s">
        <v>1435</v>
      </c>
    </row>
    <row r="213" spans="1:17" s="11" customFormat="1" ht="94.5" x14ac:dyDescent="0.25">
      <c r="A213" s="21" t="s">
        <v>864</v>
      </c>
      <c r="B213" s="4" t="s">
        <v>867</v>
      </c>
      <c r="C213" s="3" t="s">
        <v>866</v>
      </c>
      <c r="D213" s="3" t="s">
        <v>865</v>
      </c>
      <c r="E213" s="5" t="s">
        <v>26</v>
      </c>
      <c r="F213" s="6" t="s">
        <v>12</v>
      </c>
      <c r="G213" s="7" t="s">
        <v>13</v>
      </c>
      <c r="H213" s="7" t="s">
        <v>857</v>
      </c>
      <c r="I213" s="5" t="s">
        <v>863</v>
      </c>
      <c r="J213" s="7" t="s">
        <v>39</v>
      </c>
      <c r="K213" s="5" t="s">
        <v>17</v>
      </c>
      <c r="L213" s="4" t="s">
        <v>861</v>
      </c>
      <c r="M213" s="5" t="s">
        <v>24</v>
      </c>
      <c r="N213" s="8">
        <v>297</v>
      </c>
      <c r="O213" s="9"/>
      <c r="P213" s="10">
        <f t="shared" si="3"/>
        <v>0</v>
      </c>
      <c r="Q213" s="23" t="s">
        <v>1436</v>
      </c>
    </row>
    <row r="214" spans="1:17" s="11" customFormat="1" ht="47.25" x14ac:dyDescent="0.25">
      <c r="A214" s="21" t="s">
        <v>868</v>
      </c>
      <c r="B214" s="4" t="s">
        <v>872</v>
      </c>
      <c r="C214" s="3" t="s">
        <v>870</v>
      </c>
      <c r="D214" s="3" t="s">
        <v>869</v>
      </c>
      <c r="E214" s="7" t="s">
        <v>40</v>
      </c>
      <c r="F214" s="6" t="s">
        <v>12</v>
      </c>
      <c r="G214" s="7" t="s">
        <v>13</v>
      </c>
      <c r="H214" s="7" t="s">
        <v>857</v>
      </c>
      <c r="I214" s="5" t="s">
        <v>863</v>
      </c>
      <c r="J214" s="7" t="s">
        <v>85</v>
      </c>
      <c r="K214" s="5" t="s">
        <v>17</v>
      </c>
      <c r="L214" s="4" t="s">
        <v>871</v>
      </c>
      <c r="M214" s="5" t="s">
        <v>24</v>
      </c>
      <c r="N214" s="8">
        <v>297</v>
      </c>
      <c r="O214" s="9"/>
      <c r="P214" s="10">
        <f t="shared" si="3"/>
        <v>0</v>
      </c>
      <c r="Q214" s="23" t="s">
        <v>1437</v>
      </c>
    </row>
    <row r="215" spans="1:17" s="11" customFormat="1" ht="47.25" x14ac:dyDescent="0.25">
      <c r="A215" s="21"/>
      <c r="B215" s="4" t="s">
        <v>877</v>
      </c>
      <c r="C215" s="3" t="s">
        <v>875</v>
      </c>
      <c r="D215" s="14" t="s">
        <v>874</v>
      </c>
      <c r="E215" s="13" t="s">
        <v>40</v>
      </c>
      <c r="F215" s="6" t="s">
        <v>12</v>
      </c>
      <c r="G215" s="7" t="s">
        <v>643</v>
      </c>
      <c r="H215" s="7" t="s">
        <v>873</v>
      </c>
      <c r="I215" s="5" t="s">
        <v>878</v>
      </c>
      <c r="J215" s="7" t="s">
        <v>85</v>
      </c>
      <c r="K215" s="5" t="s">
        <v>246</v>
      </c>
      <c r="L215" s="4" t="s">
        <v>876</v>
      </c>
      <c r="M215" s="5" t="s">
        <v>24</v>
      </c>
      <c r="N215" s="8">
        <v>297</v>
      </c>
      <c r="O215" s="9"/>
      <c r="P215" s="10">
        <f t="shared" si="3"/>
        <v>0</v>
      </c>
      <c r="Q215" s="23" t="s">
        <v>1438</v>
      </c>
    </row>
    <row r="216" spans="1:17" s="11" customFormat="1" ht="47.25" x14ac:dyDescent="0.25">
      <c r="A216" s="21" t="s">
        <v>880</v>
      </c>
      <c r="B216" s="4" t="s">
        <v>884</v>
      </c>
      <c r="C216" s="3" t="s">
        <v>882</v>
      </c>
      <c r="D216" s="15" t="s">
        <v>881</v>
      </c>
      <c r="E216" s="7" t="s">
        <v>18</v>
      </c>
      <c r="F216" s="6" t="s">
        <v>12</v>
      </c>
      <c r="G216" s="7" t="s">
        <v>13</v>
      </c>
      <c r="H216" s="7" t="s">
        <v>879</v>
      </c>
      <c r="I216" s="5" t="s">
        <v>885</v>
      </c>
      <c r="J216" s="7" t="s">
        <v>85</v>
      </c>
      <c r="K216" s="5" t="s">
        <v>17</v>
      </c>
      <c r="L216" s="4" t="s">
        <v>883</v>
      </c>
      <c r="M216" s="5" t="s">
        <v>24</v>
      </c>
      <c r="N216" s="8">
        <v>297</v>
      </c>
      <c r="O216" s="9"/>
      <c r="P216" s="10">
        <f t="shared" si="3"/>
        <v>0</v>
      </c>
      <c r="Q216" s="23" t="s">
        <v>1439</v>
      </c>
    </row>
    <row r="217" spans="1:17" s="11" customFormat="1" ht="63" x14ac:dyDescent="0.25">
      <c r="A217" s="21" t="s">
        <v>886</v>
      </c>
      <c r="B217" s="4" t="s">
        <v>890</v>
      </c>
      <c r="C217" s="3" t="s">
        <v>888</v>
      </c>
      <c r="D217" s="14" t="s">
        <v>887</v>
      </c>
      <c r="E217" s="13" t="s">
        <v>40</v>
      </c>
      <c r="F217" s="6" t="s">
        <v>12</v>
      </c>
      <c r="G217" s="7" t="s">
        <v>13</v>
      </c>
      <c r="H217" s="7" t="s">
        <v>879</v>
      </c>
      <c r="I217" s="5" t="s">
        <v>885</v>
      </c>
      <c r="J217" s="7" t="s">
        <v>39</v>
      </c>
      <c r="K217" s="5" t="s">
        <v>72</v>
      </c>
      <c r="L217" s="7" t="s">
        <v>889</v>
      </c>
      <c r="M217" s="5" t="s">
        <v>24</v>
      </c>
      <c r="N217" s="8">
        <v>297</v>
      </c>
      <c r="O217" s="9"/>
      <c r="P217" s="10">
        <f t="shared" si="3"/>
        <v>0</v>
      </c>
      <c r="Q217" s="23" t="s">
        <v>1440</v>
      </c>
    </row>
    <row r="218" spans="1:17" s="11" customFormat="1" ht="63" x14ac:dyDescent="0.25">
      <c r="A218" s="21" t="s">
        <v>886</v>
      </c>
      <c r="B218" s="4" t="s">
        <v>892</v>
      </c>
      <c r="C218" s="3" t="s">
        <v>891</v>
      </c>
      <c r="D218" s="14" t="s">
        <v>887</v>
      </c>
      <c r="E218" s="13" t="s">
        <v>40</v>
      </c>
      <c r="F218" s="6" t="s">
        <v>12</v>
      </c>
      <c r="G218" s="7" t="s">
        <v>13</v>
      </c>
      <c r="H218" s="7" t="s">
        <v>879</v>
      </c>
      <c r="I218" s="5" t="s">
        <v>885</v>
      </c>
      <c r="J218" s="7" t="s">
        <v>39</v>
      </c>
      <c r="K218" s="5" t="s">
        <v>72</v>
      </c>
      <c r="L218" s="7" t="s">
        <v>889</v>
      </c>
      <c r="M218" s="5" t="s">
        <v>24</v>
      </c>
      <c r="N218" s="8">
        <v>297</v>
      </c>
      <c r="O218" s="9"/>
      <c r="P218" s="10">
        <f t="shared" si="3"/>
        <v>0</v>
      </c>
      <c r="Q218" s="23" t="s">
        <v>1441</v>
      </c>
    </row>
    <row r="219" spans="1:17" s="11" customFormat="1" ht="78.75" x14ac:dyDescent="0.25">
      <c r="A219" s="21" t="s">
        <v>893</v>
      </c>
      <c r="B219" s="4" t="s">
        <v>897</v>
      </c>
      <c r="C219" s="3" t="s">
        <v>895</v>
      </c>
      <c r="D219" s="3" t="s">
        <v>894</v>
      </c>
      <c r="E219" s="7" t="s">
        <v>26</v>
      </c>
      <c r="F219" s="6" t="s">
        <v>12</v>
      </c>
      <c r="G219" s="7" t="s">
        <v>643</v>
      </c>
      <c r="H219" s="7" t="s">
        <v>873</v>
      </c>
      <c r="I219" s="5" t="s">
        <v>878</v>
      </c>
      <c r="J219" s="7" t="s">
        <v>39</v>
      </c>
      <c r="K219" s="5" t="s">
        <v>17</v>
      </c>
      <c r="L219" s="4" t="s">
        <v>896</v>
      </c>
      <c r="M219" s="5" t="s">
        <v>24</v>
      </c>
      <c r="N219" s="8">
        <v>297</v>
      </c>
      <c r="O219" s="9"/>
      <c r="P219" s="10">
        <f t="shared" si="3"/>
        <v>0</v>
      </c>
      <c r="Q219" s="23" t="s">
        <v>1442</v>
      </c>
    </row>
    <row r="220" spans="1:17" s="11" customFormat="1" ht="78.75" x14ac:dyDescent="0.25">
      <c r="A220" s="21" t="s">
        <v>898</v>
      </c>
      <c r="B220" s="4" t="s">
        <v>900</v>
      </c>
      <c r="C220" s="3" t="s">
        <v>899</v>
      </c>
      <c r="D220" s="3" t="s">
        <v>894</v>
      </c>
      <c r="E220" s="7" t="s">
        <v>18</v>
      </c>
      <c r="F220" s="6" t="s">
        <v>12</v>
      </c>
      <c r="G220" s="7" t="s">
        <v>643</v>
      </c>
      <c r="H220" s="7" t="s">
        <v>873</v>
      </c>
      <c r="I220" s="5" t="s">
        <v>878</v>
      </c>
      <c r="J220" s="7" t="s">
        <v>39</v>
      </c>
      <c r="K220" s="5" t="s">
        <v>17</v>
      </c>
      <c r="L220" s="4" t="s">
        <v>896</v>
      </c>
      <c r="M220" s="5" t="s">
        <v>24</v>
      </c>
      <c r="N220" s="8">
        <v>297</v>
      </c>
      <c r="O220" s="9"/>
      <c r="P220" s="10">
        <f t="shared" si="3"/>
        <v>0</v>
      </c>
      <c r="Q220" s="23" t="s">
        <v>1443</v>
      </c>
    </row>
    <row r="221" spans="1:17" s="11" customFormat="1" ht="47.25" x14ac:dyDescent="0.25">
      <c r="A221" s="21" t="s">
        <v>901</v>
      </c>
      <c r="B221" s="4" t="s">
        <v>905</v>
      </c>
      <c r="C221" s="3" t="s">
        <v>903</v>
      </c>
      <c r="D221" s="3" t="s">
        <v>902</v>
      </c>
      <c r="E221" s="7" t="s">
        <v>40</v>
      </c>
      <c r="F221" s="6" t="s">
        <v>12</v>
      </c>
      <c r="G221" s="7" t="s">
        <v>643</v>
      </c>
      <c r="H221" s="7" t="s">
        <v>873</v>
      </c>
      <c r="I221" s="5" t="s">
        <v>878</v>
      </c>
      <c r="J221" s="7" t="s">
        <v>85</v>
      </c>
      <c r="K221" s="5" t="s">
        <v>17</v>
      </c>
      <c r="L221" s="4" t="s">
        <v>904</v>
      </c>
      <c r="M221" s="5" t="s">
        <v>24</v>
      </c>
      <c r="N221" s="8">
        <v>297</v>
      </c>
      <c r="O221" s="9"/>
      <c r="P221" s="10">
        <f t="shared" si="3"/>
        <v>0</v>
      </c>
      <c r="Q221" s="23" t="s">
        <v>1444</v>
      </c>
    </row>
    <row r="222" spans="1:17" s="11" customFormat="1" ht="47.25" x14ac:dyDescent="0.25">
      <c r="A222" s="21" t="s">
        <v>906</v>
      </c>
      <c r="B222" s="4" t="s">
        <v>910</v>
      </c>
      <c r="C222" s="3" t="s">
        <v>908</v>
      </c>
      <c r="D222" s="3" t="s">
        <v>907</v>
      </c>
      <c r="E222" s="4" t="s">
        <v>26</v>
      </c>
      <c r="F222" s="6" t="s">
        <v>12</v>
      </c>
      <c r="G222" s="7" t="s">
        <v>643</v>
      </c>
      <c r="H222" s="7" t="s">
        <v>873</v>
      </c>
      <c r="I222" s="5" t="s">
        <v>878</v>
      </c>
      <c r="J222" s="7" t="s">
        <v>16</v>
      </c>
      <c r="K222" s="5" t="s">
        <v>17</v>
      </c>
      <c r="L222" s="4" t="s">
        <v>909</v>
      </c>
      <c r="M222" s="5" t="s">
        <v>24</v>
      </c>
      <c r="N222" s="8">
        <v>297</v>
      </c>
      <c r="O222" s="9"/>
      <c r="P222" s="10">
        <f t="shared" si="3"/>
        <v>0</v>
      </c>
      <c r="Q222" s="23" t="s">
        <v>1445</v>
      </c>
    </row>
    <row r="223" spans="1:17" s="11" customFormat="1" ht="47.25" x14ac:dyDescent="0.25">
      <c r="A223" s="21" t="s">
        <v>911</v>
      </c>
      <c r="B223" s="4" t="s">
        <v>913</v>
      </c>
      <c r="C223" s="3" t="s">
        <v>912</v>
      </c>
      <c r="D223" s="3" t="s">
        <v>907</v>
      </c>
      <c r="E223" s="4" t="s">
        <v>18</v>
      </c>
      <c r="F223" s="6" t="s">
        <v>12</v>
      </c>
      <c r="G223" s="7" t="s">
        <v>643</v>
      </c>
      <c r="H223" s="7" t="s">
        <v>873</v>
      </c>
      <c r="I223" s="5" t="s">
        <v>878</v>
      </c>
      <c r="J223" s="7" t="s">
        <v>16</v>
      </c>
      <c r="K223" s="5" t="s">
        <v>17</v>
      </c>
      <c r="L223" s="4" t="s">
        <v>909</v>
      </c>
      <c r="M223" s="5" t="s">
        <v>24</v>
      </c>
      <c r="N223" s="8">
        <v>297</v>
      </c>
      <c r="O223" s="9"/>
      <c r="P223" s="10">
        <f t="shared" si="3"/>
        <v>0</v>
      </c>
      <c r="Q223" s="23" t="s">
        <v>1446</v>
      </c>
    </row>
    <row r="224" spans="1:17" s="11" customFormat="1" ht="47.25" x14ac:dyDescent="0.25">
      <c r="A224" s="21" t="s">
        <v>914</v>
      </c>
      <c r="B224" s="4" t="s">
        <v>918</v>
      </c>
      <c r="C224" s="3" t="s">
        <v>916</v>
      </c>
      <c r="D224" s="3" t="s">
        <v>915</v>
      </c>
      <c r="E224" s="7" t="s">
        <v>26</v>
      </c>
      <c r="F224" s="6" t="s">
        <v>12</v>
      </c>
      <c r="G224" s="7" t="s">
        <v>643</v>
      </c>
      <c r="H224" s="7" t="s">
        <v>873</v>
      </c>
      <c r="I224" s="5" t="s">
        <v>878</v>
      </c>
      <c r="J224" s="7" t="s">
        <v>85</v>
      </c>
      <c r="K224" s="5" t="s">
        <v>17</v>
      </c>
      <c r="L224" s="4" t="s">
        <v>917</v>
      </c>
      <c r="M224" s="5" t="s">
        <v>24</v>
      </c>
      <c r="N224" s="8">
        <v>297</v>
      </c>
      <c r="O224" s="9"/>
      <c r="P224" s="10">
        <f t="shared" si="3"/>
        <v>0</v>
      </c>
      <c r="Q224" s="23" t="s">
        <v>1447</v>
      </c>
    </row>
    <row r="225" spans="1:17" s="11" customFormat="1" ht="47.25" x14ac:dyDescent="0.25">
      <c r="A225" s="21" t="s">
        <v>919</v>
      </c>
      <c r="B225" s="4" t="s">
        <v>921</v>
      </c>
      <c r="C225" s="3" t="s">
        <v>920</v>
      </c>
      <c r="D225" s="3" t="s">
        <v>915</v>
      </c>
      <c r="E225" s="7" t="s">
        <v>18</v>
      </c>
      <c r="F225" s="6" t="s">
        <v>12</v>
      </c>
      <c r="G225" s="7" t="s">
        <v>643</v>
      </c>
      <c r="H225" s="7" t="s">
        <v>873</v>
      </c>
      <c r="I225" s="5" t="s">
        <v>878</v>
      </c>
      <c r="J225" s="7" t="s">
        <v>85</v>
      </c>
      <c r="K225" s="5" t="s">
        <v>17</v>
      </c>
      <c r="L225" s="4" t="s">
        <v>917</v>
      </c>
      <c r="M225" s="5" t="s">
        <v>24</v>
      </c>
      <c r="N225" s="8">
        <v>297</v>
      </c>
      <c r="O225" s="9"/>
      <c r="P225" s="10">
        <f t="shared" si="3"/>
        <v>0</v>
      </c>
      <c r="Q225" s="23" t="s">
        <v>1448</v>
      </c>
    </row>
    <row r="226" spans="1:17" s="11" customFormat="1" ht="47.25" x14ac:dyDescent="0.25">
      <c r="A226" s="21" t="s">
        <v>922</v>
      </c>
      <c r="B226" s="4" t="s">
        <v>926</v>
      </c>
      <c r="C226" s="3" t="s">
        <v>924</v>
      </c>
      <c r="D226" s="3" t="s">
        <v>923</v>
      </c>
      <c r="E226" s="7" t="s">
        <v>40</v>
      </c>
      <c r="F226" s="6" t="s">
        <v>12</v>
      </c>
      <c r="G226" s="7" t="s">
        <v>643</v>
      </c>
      <c r="H226" s="7" t="s">
        <v>873</v>
      </c>
      <c r="I226" s="5" t="s">
        <v>878</v>
      </c>
      <c r="J226" s="7" t="s">
        <v>39</v>
      </c>
      <c r="K226" s="5" t="s">
        <v>17</v>
      </c>
      <c r="L226" s="4" t="s">
        <v>925</v>
      </c>
      <c r="M226" s="5" t="s">
        <v>24</v>
      </c>
      <c r="N226" s="8">
        <v>297</v>
      </c>
      <c r="O226" s="9"/>
      <c r="P226" s="10">
        <f t="shared" si="3"/>
        <v>0</v>
      </c>
      <c r="Q226" s="23" t="s">
        <v>1449</v>
      </c>
    </row>
    <row r="227" spans="1:17" s="11" customFormat="1" ht="63" x14ac:dyDescent="0.25">
      <c r="A227" s="21" t="s">
        <v>928</v>
      </c>
      <c r="B227" s="4" t="s">
        <v>932</v>
      </c>
      <c r="C227" s="3" t="s">
        <v>930</v>
      </c>
      <c r="D227" s="3" t="s">
        <v>929</v>
      </c>
      <c r="E227" s="7" t="s">
        <v>40</v>
      </c>
      <c r="F227" s="6" t="s">
        <v>365</v>
      </c>
      <c r="G227" s="7" t="s">
        <v>927</v>
      </c>
      <c r="H227" s="7" t="s">
        <v>927</v>
      </c>
      <c r="I227" s="5" t="s">
        <v>933</v>
      </c>
      <c r="J227" s="7" t="s">
        <v>16</v>
      </c>
      <c r="K227" s="5" t="s">
        <v>17</v>
      </c>
      <c r="L227" s="4" t="s">
        <v>931</v>
      </c>
      <c r="M227" s="5" t="s">
        <v>24</v>
      </c>
      <c r="N227" s="8">
        <v>297</v>
      </c>
      <c r="O227" s="9"/>
      <c r="P227" s="10">
        <f t="shared" si="3"/>
        <v>0</v>
      </c>
      <c r="Q227" s="23" t="s">
        <v>1450</v>
      </c>
    </row>
    <row r="228" spans="1:17" s="11" customFormat="1" ht="47.25" x14ac:dyDescent="0.25">
      <c r="A228" s="21" t="s">
        <v>935</v>
      </c>
      <c r="B228" s="4" t="s">
        <v>939</v>
      </c>
      <c r="C228" s="3" t="s">
        <v>937</v>
      </c>
      <c r="D228" s="3" t="s">
        <v>936</v>
      </c>
      <c r="E228" s="5" t="s">
        <v>26</v>
      </c>
      <c r="F228" s="6" t="s">
        <v>12</v>
      </c>
      <c r="G228" s="7" t="s">
        <v>193</v>
      </c>
      <c r="H228" s="7" t="s">
        <v>934</v>
      </c>
      <c r="I228" s="5" t="s">
        <v>940</v>
      </c>
      <c r="J228" s="7" t="s">
        <v>39</v>
      </c>
      <c r="K228" s="5" t="s">
        <v>17</v>
      </c>
      <c r="L228" s="4" t="s">
        <v>938</v>
      </c>
      <c r="M228" s="5" t="s">
        <v>24</v>
      </c>
      <c r="N228" s="8">
        <v>297</v>
      </c>
      <c r="O228" s="9"/>
      <c r="P228" s="10">
        <f t="shared" si="3"/>
        <v>0</v>
      </c>
      <c r="Q228" s="23" t="s">
        <v>1451</v>
      </c>
    </row>
    <row r="229" spans="1:17" s="11" customFormat="1" ht="47.25" x14ac:dyDescent="0.25">
      <c r="A229" s="21" t="s">
        <v>941</v>
      </c>
      <c r="B229" s="4" t="s">
        <v>944</v>
      </c>
      <c r="C229" s="3" t="s">
        <v>943</v>
      </c>
      <c r="D229" s="3" t="s">
        <v>942</v>
      </c>
      <c r="E229" s="5" t="s">
        <v>18</v>
      </c>
      <c r="F229" s="6" t="s">
        <v>12</v>
      </c>
      <c r="G229" s="7" t="s">
        <v>193</v>
      </c>
      <c r="H229" s="7" t="s">
        <v>934</v>
      </c>
      <c r="I229" s="5" t="s">
        <v>940</v>
      </c>
      <c r="J229" s="7" t="s">
        <v>39</v>
      </c>
      <c r="K229" s="5" t="s">
        <v>17</v>
      </c>
      <c r="L229" s="4" t="s">
        <v>938</v>
      </c>
      <c r="M229" s="5" t="s">
        <v>24</v>
      </c>
      <c r="N229" s="8">
        <v>297</v>
      </c>
      <c r="O229" s="9"/>
      <c r="P229" s="10">
        <f t="shared" si="3"/>
        <v>0</v>
      </c>
      <c r="Q229" s="23" t="s">
        <v>1452</v>
      </c>
    </row>
    <row r="230" spans="1:17" s="11" customFormat="1" ht="47.25" x14ac:dyDescent="0.25">
      <c r="A230" s="21" t="s">
        <v>945</v>
      </c>
      <c r="B230" s="4" t="s">
        <v>949</v>
      </c>
      <c r="C230" s="3" t="s">
        <v>947</v>
      </c>
      <c r="D230" s="3" t="s">
        <v>946</v>
      </c>
      <c r="E230" s="5" t="s">
        <v>26</v>
      </c>
      <c r="F230" s="6" t="s">
        <v>12</v>
      </c>
      <c r="G230" s="7" t="s">
        <v>193</v>
      </c>
      <c r="H230" s="7" t="s">
        <v>934</v>
      </c>
      <c r="I230" s="5" t="s">
        <v>940</v>
      </c>
      <c r="J230" s="7" t="s">
        <v>39</v>
      </c>
      <c r="K230" s="5" t="s">
        <v>17</v>
      </c>
      <c r="L230" s="4" t="s">
        <v>948</v>
      </c>
      <c r="M230" s="5" t="s">
        <v>24</v>
      </c>
      <c r="N230" s="8">
        <v>297</v>
      </c>
      <c r="O230" s="9"/>
      <c r="P230" s="10">
        <f t="shared" si="3"/>
        <v>0</v>
      </c>
      <c r="Q230" s="23" t="s">
        <v>1453</v>
      </c>
    </row>
    <row r="231" spans="1:17" s="11" customFormat="1" ht="47.25" x14ac:dyDescent="0.25">
      <c r="A231" s="21" t="s">
        <v>950</v>
      </c>
      <c r="B231" s="4" t="s">
        <v>952</v>
      </c>
      <c r="C231" s="3" t="s">
        <v>951</v>
      </c>
      <c r="D231" s="3" t="s">
        <v>946</v>
      </c>
      <c r="E231" s="5" t="s">
        <v>18</v>
      </c>
      <c r="F231" s="6" t="s">
        <v>12</v>
      </c>
      <c r="G231" s="7" t="s">
        <v>193</v>
      </c>
      <c r="H231" s="7" t="s">
        <v>934</v>
      </c>
      <c r="I231" s="5" t="s">
        <v>940</v>
      </c>
      <c r="J231" s="7" t="s">
        <v>39</v>
      </c>
      <c r="K231" s="5" t="s">
        <v>17</v>
      </c>
      <c r="L231" s="4" t="s">
        <v>948</v>
      </c>
      <c r="M231" s="5" t="s">
        <v>24</v>
      </c>
      <c r="N231" s="8">
        <v>297</v>
      </c>
      <c r="O231" s="9"/>
      <c r="P231" s="10">
        <f t="shared" si="3"/>
        <v>0</v>
      </c>
      <c r="Q231" s="23" t="s">
        <v>1454</v>
      </c>
    </row>
    <row r="232" spans="1:17" s="11" customFormat="1" ht="63" x14ac:dyDescent="0.25">
      <c r="A232" s="21" t="s">
        <v>953</v>
      </c>
      <c r="B232" s="4" t="s">
        <v>956</v>
      </c>
      <c r="C232" s="3" t="s">
        <v>947</v>
      </c>
      <c r="D232" s="3" t="s">
        <v>954</v>
      </c>
      <c r="E232" s="13" t="s">
        <v>26</v>
      </c>
      <c r="F232" s="6" t="s">
        <v>12</v>
      </c>
      <c r="G232" s="7" t="s">
        <v>193</v>
      </c>
      <c r="H232" s="7" t="s">
        <v>934</v>
      </c>
      <c r="I232" s="5" t="s">
        <v>940</v>
      </c>
      <c r="J232" s="7" t="s">
        <v>71</v>
      </c>
      <c r="K232" s="5" t="s">
        <v>17</v>
      </c>
      <c r="L232" s="4" t="s">
        <v>955</v>
      </c>
      <c r="M232" s="5" t="s">
        <v>24</v>
      </c>
      <c r="N232" s="8">
        <v>297</v>
      </c>
      <c r="O232" s="9"/>
      <c r="P232" s="10">
        <f t="shared" si="3"/>
        <v>0</v>
      </c>
      <c r="Q232" s="23" t="s">
        <v>1455</v>
      </c>
    </row>
    <row r="233" spans="1:17" s="11" customFormat="1" ht="63" x14ac:dyDescent="0.25">
      <c r="A233" s="21" t="s">
        <v>957</v>
      </c>
      <c r="B233" s="4" t="s">
        <v>958</v>
      </c>
      <c r="C233" s="3" t="s">
        <v>951</v>
      </c>
      <c r="D233" s="3" t="s">
        <v>954</v>
      </c>
      <c r="E233" s="13" t="s">
        <v>18</v>
      </c>
      <c r="F233" s="6" t="s">
        <v>12</v>
      </c>
      <c r="G233" s="7" t="s">
        <v>193</v>
      </c>
      <c r="H233" s="7" t="s">
        <v>934</v>
      </c>
      <c r="I233" s="5" t="s">
        <v>940</v>
      </c>
      <c r="J233" s="7" t="s">
        <v>71</v>
      </c>
      <c r="K233" s="5" t="s">
        <v>17</v>
      </c>
      <c r="L233" s="4" t="s">
        <v>955</v>
      </c>
      <c r="M233" s="5" t="s">
        <v>24</v>
      </c>
      <c r="N233" s="8">
        <v>297</v>
      </c>
      <c r="O233" s="9"/>
      <c r="P233" s="10">
        <f t="shared" si="3"/>
        <v>0</v>
      </c>
      <c r="Q233" s="23" t="s">
        <v>1456</v>
      </c>
    </row>
    <row r="234" spans="1:17" s="11" customFormat="1" ht="78.75" x14ac:dyDescent="0.25">
      <c r="A234" s="21" t="s">
        <v>959</v>
      </c>
      <c r="B234" s="4" t="s">
        <v>963</v>
      </c>
      <c r="C234" s="3" t="s">
        <v>961</v>
      </c>
      <c r="D234" s="3" t="s">
        <v>960</v>
      </c>
      <c r="E234" s="13" t="s">
        <v>18</v>
      </c>
      <c r="F234" s="6" t="s">
        <v>12</v>
      </c>
      <c r="G234" s="7" t="s">
        <v>193</v>
      </c>
      <c r="H234" s="7" t="s">
        <v>934</v>
      </c>
      <c r="I234" s="5" t="s">
        <v>940</v>
      </c>
      <c r="J234" s="7" t="s">
        <v>71</v>
      </c>
      <c r="K234" s="5" t="s">
        <v>17</v>
      </c>
      <c r="L234" s="4" t="s">
        <v>962</v>
      </c>
      <c r="M234" s="5" t="s">
        <v>24</v>
      </c>
      <c r="N234" s="8">
        <v>297</v>
      </c>
      <c r="O234" s="9"/>
      <c r="P234" s="10">
        <f t="shared" si="3"/>
        <v>0</v>
      </c>
      <c r="Q234" s="23" t="s">
        <v>1457</v>
      </c>
    </row>
    <row r="235" spans="1:17" s="11" customFormat="1" ht="78.75" x14ac:dyDescent="0.25">
      <c r="A235" s="21" t="s">
        <v>959</v>
      </c>
      <c r="B235" s="4" t="s">
        <v>965</v>
      </c>
      <c r="C235" s="3" t="s">
        <v>964</v>
      </c>
      <c r="D235" s="3" t="s">
        <v>960</v>
      </c>
      <c r="E235" s="13" t="s">
        <v>18</v>
      </c>
      <c r="F235" s="6" t="s">
        <v>12</v>
      </c>
      <c r="G235" s="7" t="s">
        <v>193</v>
      </c>
      <c r="H235" s="7" t="s">
        <v>934</v>
      </c>
      <c r="I235" s="5" t="s">
        <v>940</v>
      </c>
      <c r="J235" s="7" t="s">
        <v>71</v>
      </c>
      <c r="K235" s="5" t="s">
        <v>17</v>
      </c>
      <c r="L235" s="4" t="s">
        <v>962</v>
      </c>
      <c r="M235" s="5" t="s">
        <v>24</v>
      </c>
      <c r="N235" s="8">
        <v>297</v>
      </c>
      <c r="O235" s="9"/>
      <c r="P235" s="10">
        <f t="shared" si="3"/>
        <v>0</v>
      </c>
      <c r="Q235" s="23" t="s">
        <v>1458</v>
      </c>
    </row>
    <row r="236" spans="1:17" s="11" customFormat="1" ht="78.75" x14ac:dyDescent="0.25">
      <c r="A236" s="21" t="s">
        <v>966</v>
      </c>
      <c r="B236" s="4" t="s">
        <v>969</v>
      </c>
      <c r="C236" s="3" t="s">
        <v>968</v>
      </c>
      <c r="D236" s="3" t="s">
        <v>967</v>
      </c>
      <c r="E236" s="13" t="s">
        <v>26</v>
      </c>
      <c r="F236" s="6" t="s">
        <v>12</v>
      </c>
      <c r="G236" s="7" t="s">
        <v>193</v>
      </c>
      <c r="H236" s="7" t="s">
        <v>934</v>
      </c>
      <c r="I236" s="5" t="s">
        <v>940</v>
      </c>
      <c r="J236" s="7" t="s">
        <v>71</v>
      </c>
      <c r="K236" s="5" t="s">
        <v>17</v>
      </c>
      <c r="L236" s="4" t="s">
        <v>962</v>
      </c>
      <c r="M236" s="5" t="s">
        <v>24</v>
      </c>
      <c r="N236" s="8">
        <v>297</v>
      </c>
      <c r="O236" s="9"/>
      <c r="P236" s="10">
        <f t="shared" si="3"/>
        <v>0</v>
      </c>
      <c r="Q236" s="23" t="s">
        <v>1459</v>
      </c>
    </row>
    <row r="237" spans="1:17" s="11" customFormat="1" ht="78.75" x14ac:dyDescent="0.25">
      <c r="A237" s="21" t="s">
        <v>966</v>
      </c>
      <c r="B237" s="4" t="s">
        <v>971</v>
      </c>
      <c r="C237" s="3" t="s">
        <v>970</v>
      </c>
      <c r="D237" s="3" t="s">
        <v>967</v>
      </c>
      <c r="E237" s="13" t="s">
        <v>26</v>
      </c>
      <c r="F237" s="6" t="s">
        <v>12</v>
      </c>
      <c r="G237" s="7" t="s">
        <v>193</v>
      </c>
      <c r="H237" s="7" t="s">
        <v>934</v>
      </c>
      <c r="I237" s="5" t="s">
        <v>940</v>
      </c>
      <c r="J237" s="7" t="s">
        <v>71</v>
      </c>
      <c r="K237" s="5" t="s">
        <v>17</v>
      </c>
      <c r="L237" s="4" t="s">
        <v>962</v>
      </c>
      <c r="M237" s="5" t="s">
        <v>24</v>
      </c>
      <c r="N237" s="8">
        <v>297</v>
      </c>
      <c r="O237" s="9"/>
      <c r="P237" s="10">
        <f t="shared" si="3"/>
        <v>0</v>
      </c>
      <c r="Q237" s="23" t="s">
        <v>1460</v>
      </c>
    </row>
    <row r="238" spans="1:17" s="11" customFormat="1" ht="47.25" x14ac:dyDescent="0.25">
      <c r="A238" s="21" t="s">
        <v>972</v>
      </c>
      <c r="B238" s="4" t="s">
        <v>976</v>
      </c>
      <c r="C238" s="3" t="s">
        <v>974</v>
      </c>
      <c r="D238" s="3" t="s">
        <v>973</v>
      </c>
      <c r="E238" s="4" t="s">
        <v>26</v>
      </c>
      <c r="F238" s="6" t="s">
        <v>12</v>
      </c>
      <c r="G238" s="7" t="s">
        <v>193</v>
      </c>
      <c r="H238" s="7" t="s">
        <v>934</v>
      </c>
      <c r="I238" s="5" t="s">
        <v>940</v>
      </c>
      <c r="J238" s="7" t="s">
        <v>16</v>
      </c>
      <c r="K238" s="5" t="s">
        <v>17</v>
      </c>
      <c r="L238" s="4" t="s">
        <v>975</v>
      </c>
      <c r="M238" s="5" t="s">
        <v>24</v>
      </c>
      <c r="N238" s="8">
        <v>297</v>
      </c>
      <c r="O238" s="9"/>
      <c r="P238" s="10">
        <f t="shared" si="3"/>
        <v>0</v>
      </c>
      <c r="Q238" s="23" t="s">
        <v>1461</v>
      </c>
    </row>
    <row r="239" spans="1:17" s="11" customFormat="1" ht="47.25" x14ac:dyDescent="0.25">
      <c r="A239" s="21" t="s">
        <v>977</v>
      </c>
      <c r="B239" s="4" t="s">
        <v>979</v>
      </c>
      <c r="C239" s="3" t="s">
        <v>978</v>
      </c>
      <c r="D239" s="3" t="s">
        <v>973</v>
      </c>
      <c r="E239" s="4" t="s">
        <v>18</v>
      </c>
      <c r="F239" s="6" t="s">
        <v>12</v>
      </c>
      <c r="G239" s="7" t="s">
        <v>193</v>
      </c>
      <c r="H239" s="7" t="s">
        <v>934</v>
      </c>
      <c r="I239" s="5" t="s">
        <v>940</v>
      </c>
      <c r="J239" s="7" t="s">
        <v>16</v>
      </c>
      <c r="K239" s="5" t="s">
        <v>17</v>
      </c>
      <c r="L239" s="4" t="s">
        <v>975</v>
      </c>
      <c r="M239" s="5" t="s">
        <v>24</v>
      </c>
      <c r="N239" s="8">
        <v>297</v>
      </c>
      <c r="O239" s="9"/>
      <c r="P239" s="10">
        <f t="shared" si="3"/>
        <v>0</v>
      </c>
      <c r="Q239" s="23" t="s">
        <v>1462</v>
      </c>
    </row>
    <row r="240" spans="1:17" s="11" customFormat="1" ht="47.25" x14ac:dyDescent="0.25">
      <c r="A240" s="21" t="s">
        <v>980</v>
      </c>
      <c r="B240" s="4" t="s">
        <v>984</v>
      </c>
      <c r="C240" s="3" t="s">
        <v>982</v>
      </c>
      <c r="D240" s="3" t="s">
        <v>981</v>
      </c>
      <c r="E240" s="5" t="s">
        <v>26</v>
      </c>
      <c r="F240" s="6" t="s">
        <v>12</v>
      </c>
      <c r="G240" s="7" t="s">
        <v>193</v>
      </c>
      <c r="H240" s="7" t="s">
        <v>934</v>
      </c>
      <c r="I240" s="5" t="s">
        <v>940</v>
      </c>
      <c r="J240" s="7" t="s">
        <v>85</v>
      </c>
      <c r="K240" s="5" t="s">
        <v>17</v>
      </c>
      <c r="L240" s="4" t="s">
        <v>983</v>
      </c>
      <c r="M240" s="5" t="s">
        <v>24</v>
      </c>
      <c r="N240" s="8">
        <v>297</v>
      </c>
      <c r="O240" s="9"/>
      <c r="P240" s="10">
        <f t="shared" si="3"/>
        <v>0</v>
      </c>
      <c r="Q240" s="23" t="s">
        <v>1463</v>
      </c>
    </row>
    <row r="241" spans="1:17" s="11" customFormat="1" ht="47.25" x14ac:dyDescent="0.25">
      <c r="A241" s="21" t="s">
        <v>985</v>
      </c>
      <c r="B241" s="4" t="s">
        <v>987</v>
      </c>
      <c r="C241" s="3" t="s">
        <v>986</v>
      </c>
      <c r="D241" s="12" t="s">
        <v>981</v>
      </c>
      <c r="E241" s="7" t="s">
        <v>18</v>
      </c>
      <c r="F241" s="6" t="s">
        <v>12</v>
      </c>
      <c r="G241" s="7" t="s">
        <v>193</v>
      </c>
      <c r="H241" s="7" t="s">
        <v>934</v>
      </c>
      <c r="I241" s="5" t="s">
        <v>940</v>
      </c>
      <c r="J241" s="7" t="s">
        <v>85</v>
      </c>
      <c r="K241" s="5" t="s">
        <v>17</v>
      </c>
      <c r="L241" s="4" t="s">
        <v>983</v>
      </c>
      <c r="M241" s="5" t="s">
        <v>24</v>
      </c>
      <c r="N241" s="8">
        <v>297</v>
      </c>
      <c r="O241" s="9"/>
      <c r="P241" s="10">
        <f t="shared" si="3"/>
        <v>0</v>
      </c>
      <c r="Q241" s="23" t="s">
        <v>1464</v>
      </c>
    </row>
    <row r="242" spans="1:17" s="11" customFormat="1" ht="47.25" x14ac:dyDescent="0.25">
      <c r="A242" s="21" t="s">
        <v>988</v>
      </c>
      <c r="B242" s="4" t="s">
        <v>991</v>
      </c>
      <c r="C242" s="3" t="s">
        <v>989</v>
      </c>
      <c r="D242" s="3" t="s">
        <v>981</v>
      </c>
      <c r="E242" s="5" t="s">
        <v>26</v>
      </c>
      <c r="F242" s="6" t="s">
        <v>12</v>
      </c>
      <c r="G242" s="7" t="s">
        <v>193</v>
      </c>
      <c r="H242" s="7" t="s">
        <v>934</v>
      </c>
      <c r="I242" s="5" t="s">
        <v>940</v>
      </c>
      <c r="J242" s="7" t="s">
        <v>85</v>
      </c>
      <c r="K242" s="5" t="s">
        <v>17</v>
      </c>
      <c r="L242" s="4" t="s">
        <v>990</v>
      </c>
      <c r="M242" s="5" t="s">
        <v>24</v>
      </c>
      <c r="N242" s="8">
        <v>297</v>
      </c>
      <c r="O242" s="9"/>
      <c r="P242" s="10">
        <f t="shared" si="3"/>
        <v>0</v>
      </c>
      <c r="Q242" s="23" t="s">
        <v>1465</v>
      </c>
    </row>
    <row r="243" spans="1:17" s="11" customFormat="1" ht="47.25" x14ac:dyDescent="0.25">
      <c r="A243" s="21" t="s">
        <v>992</v>
      </c>
      <c r="B243" s="4" t="s">
        <v>994</v>
      </c>
      <c r="C243" s="3" t="s">
        <v>993</v>
      </c>
      <c r="D243" s="3" t="s">
        <v>981</v>
      </c>
      <c r="E243" s="7" t="s">
        <v>18</v>
      </c>
      <c r="F243" s="6" t="s">
        <v>12</v>
      </c>
      <c r="G243" s="7" t="s">
        <v>193</v>
      </c>
      <c r="H243" s="7" t="s">
        <v>934</v>
      </c>
      <c r="I243" s="5" t="s">
        <v>940</v>
      </c>
      <c r="J243" s="7" t="s">
        <v>85</v>
      </c>
      <c r="K243" s="5" t="s">
        <v>17</v>
      </c>
      <c r="L243" s="4" t="s">
        <v>990</v>
      </c>
      <c r="M243" s="5" t="s">
        <v>24</v>
      </c>
      <c r="N243" s="8">
        <v>297</v>
      </c>
      <c r="O243" s="9"/>
      <c r="P243" s="10">
        <f t="shared" si="3"/>
        <v>0</v>
      </c>
      <c r="Q243" s="23" t="s">
        <v>1466</v>
      </c>
    </row>
    <row r="244" spans="1:17" s="11" customFormat="1" ht="47.25" x14ac:dyDescent="0.25">
      <c r="A244" s="21" t="s">
        <v>995</v>
      </c>
      <c r="B244" s="4" t="s">
        <v>998</v>
      </c>
      <c r="C244" s="3" t="s">
        <v>989</v>
      </c>
      <c r="D244" s="3" t="s">
        <v>996</v>
      </c>
      <c r="E244" s="5" t="s">
        <v>26</v>
      </c>
      <c r="F244" s="6" t="s">
        <v>12</v>
      </c>
      <c r="G244" s="7" t="s">
        <v>193</v>
      </c>
      <c r="H244" s="7" t="s">
        <v>934</v>
      </c>
      <c r="I244" s="5" t="s">
        <v>940</v>
      </c>
      <c r="J244" s="7" t="s">
        <v>85</v>
      </c>
      <c r="K244" s="5" t="s">
        <v>17</v>
      </c>
      <c r="L244" s="4" t="s">
        <v>997</v>
      </c>
      <c r="M244" s="5" t="s">
        <v>24</v>
      </c>
      <c r="N244" s="8">
        <v>297</v>
      </c>
      <c r="O244" s="9"/>
      <c r="P244" s="10">
        <f t="shared" si="3"/>
        <v>0</v>
      </c>
      <c r="Q244" s="23" t="s">
        <v>1467</v>
      </c>
    </row>
    <row r="245" spans="1:17" s="11" customFormat="1" ht="47.25" x14ac:dyDescent="0.25">
      <c r="A245" s="21" t="s">
        <v>999</v>
      </c>
      <c r="B245" s="4" t="s">
        <v>1001</v>
      </c>
      <c r="C245" s="3" t="s">
        <v>993</v>
      </c>
      <c r="D245" s="3" t="s">
        <v>1000</v>
      </c>
      <c r="E245" s="5" t="s">
        <v>18</v>
      </c>
      <c r="F245" s="6" t="s">
        <v>12</v>
      </c>
      <c r="G245" s="7" t="s">
        <v>193</v>
      </c>
      <c r="H245" s="7" t="s">
        <v>934</v>
      </c>
      <c r="I245" s="5" t="s">
        <v>940</v>
      </c>
      <c r="J245" s="7" t="s">
        <v>85</v>
      </c>
      <c r="K245" s="5" t="s">
        <v>17</v>
      </c>
      <c r="L245" s="4" t="s">
        <v>997</v>
      </c>
      <c r="M245" s="5" t="s">
        <v>24</v>
      </c>
      <c r="N245" s="8">
        <v>297</v>
      </c>
      <c r="O245" s="9"/>
      <c r="P245" s="10">
        <f t="shared" si="3"/>
        <v>0</v>
      </c>
      <c r="Q245" s="23" t="s">
        <v>1468</v>
      </c>
    </row>
    <row r="246" spans="1:17" ht="47.25" x14ac:dyDescent="0.25">
      <c r="A246" s="21" t="s">
        <v>1002</v>
      </c>
      <c r="B246" s="4" t="s">
        <v>1006</v>
      </c>
      <c r="C246" s="3" t="s">
        <v>1004</v>
      </c>
      <c r="D246" s="3" t="s">
        <v>1003</v>
      </c>
      <c r="E246" s="5" t="s">
        <v>26</v>
      </c>
      <c r="F246" s="6" t="s">
        <v>12</v>
      </c>
      <c r="G246" s="7" t="s">
        <v>193</v>
      </c>
      <c r="H246" s="7" t="s">
        <v>934</v>
      </c>
      <c r="I246" s="5" t="s">
        <v>940</v>
      </c>
      <c r="J246" s="7" t="s">
        <v>85</v>
      </c>
      <c r="K246" s="5" t="s">
        <v>17</v>
      </c>
      <c r="L246" s="4" t="s">
        <v>1005</v>
      </c>
      <c r="M246" s="5" t="s">
        <v>24</v>
      </c>
      <c r="N246" s="8">
        <v>297</v>
      </c>
      <c r="O246" s="9"/>
      <c r="P246" s="10">
        <f t="shared" si="3"/>
        <v>0</v>
      </c>
      <c r="Q246" s="23" t="s">
        <v>1469</v>
      </c>
    </row>
    <row r="247" spans="1:17" ht="47.25" x14ac:dyDescent="0.25">
      <c r="A247" s="21" t="s">
        <v>1007</v>
      </c>
      <c r="B247" s="4" t="s">
        <v>1009</v>
      </c>
      <c r="C247" s="3" t="s">
        <v>1008</v>
      </c>
      <c r="D247" s="3" t="s">
        <v>1003</v>
      </c>
      <c r="E247" s="5" t="s">
        <v>26</v>
      </c>
      <c r="F247" s="6" t="s">
        <v>12</v>
      </c>
      <c r="G247" s="7" t="s">
        <v>193</v>
      </c>
      <c r="H247" s="7" t="s">
        <v>934</v>
      </c>
      <c r="I247" s="5" t="s">
        <v>940</v>
      </c>
      <c r="J247" s="7" t="s">
        <v>85</v>
      </c>
      <c r="K247" s="5" t="s">
        <v>17</v>
      </c>
      <c r="L247" s="4" t="s">
        <v>1005</v>
      </c>
      <c r="M247" s="5" t="s">
        <v>24</v>
      </c>
      <c r="N247" s="8">
        <v>297</v>
      </c>
      <c r="O247" s="9"/>
      <c r="P247" s="10">
        <f t="shared" si="3"/>
        <v>0</v>
      </c>
      <c r="Q247" s="23" t="s">
        <v>1470</v>
      </c>
    </row>
    <row r="248" spans="1:17" ht="47.25" x14ac:dyDescent="0.25">
      <c r="A248" s="21" t="s">
        <v>1010</v>
      </c>
      <c r="B248" s="4" t="s">
        <v>1012</v>
      </c>
      <c r="C248" s="3" t="s">
        <v>1011</v>
      </c>
      <c r="D248" s="3" t="s">
        <v>1003</v>
      </c>
      <c r="E248" s="7" t="s">
        <v>40</v>
      </c>
      <c r="F248" s="6" t="s">
        <v>12</v>
      </c>
      <c r="G248" s="7" t="s">
        <v>193</v>
      </c>
      <c r="H248" s="7" t="s">
        <v>934</v>
      </c>
      <c r="I248" s="5" t="s">
        <v>940</v>
      </c>
      <c r="J248" s="7" t="s">
        <v>85</v>
      </c>
      <c r="K248" s="5" t="s">
        <v>17</v>
      </c>
      <c r="L248" s="4" t="s">
        <v>1005</v>
      </c>
      <c r="M248" s="5" t="s">
        <v>24</v>
      </c>
      <c r="N248" s="8">
        <v>297</v>
      </c>
      <c r="O248" s="9"/>
      <c r="P248" s="10">
        <f t="shared" si="3"/>
        <v>0</v>
      </c>
      <c r="Q248" s="23" t="s">
        <v>1471</v>
      </c>
    </row>
    <row r="249" spans="1:17" ht="47.25" x14ac:dyDescent="0.25">
      <c r="A249" s="21" t="s">
        <v>1013</v>
      </c>
      <c r="B249" s="4" t="s">
        <v>1015</v>
      </c>
      <c r="C249" s="3" t="s">
        <v>1014</v>
      </c>
      <c r="D249" s="3" t="s">
        <v>1003</v>
      </c>
      <c r="E249" s="5" t="s">
        <v>18</v>
      </c>
      <c r="F249" s="6" t="s">
        <v>12</v>
      </c>
      <c r="G249" s="7" t="s">
        <v>193</v>
      </c>
      <c r="H249" s="7" t="s">
        <v>934</v>
      </c>
      <c r="I249" s="5" t="s">
        <v>940</v>
      </c>
      <c r="J249" s="7" t="s">
        <v>85</v>
      </c>
      <c r="K249" s="5" t="s">
        <v>17</v>
      </c>
      <c r="L249" s="4" t="s">
        <v>1005</v>
      </c>
      <c r="M249" s="5" t="s">
        <v>24</v>
      </c>
      <c r="N249" s="8">
        <v>297</v>
      </c>
      <c r="O249" s="9"/>
      <c r="P249" s="10">
        <f t="shared" si="3"/>
        <v>0</v>
      </c>
      <c r="Q249" s="23" t="s">
        <v>1472</v>
      </c>
    </row>
    <row r="250" spans="1:17" ht="47.25" x14ac:dyDescent="0.25">
      <c r="A250" s="21" t="s">
        <v>1016</v>
      </c>
      <c r="B250" s="4" t="s">
        <v>1018</v>
      </c>
      <c r="C250" s="3" t="s">
        <v>1017</v>
      </c>
      <c r="D250" s="12" t="s">
        <v>1003</v>
      </c>
      <c r="E250" s="7" t="s">
        <v>18</v>
      </c>
      <c r="F250" s="6" t="s">
        <v>12</v>
      </c>
      <c r="G250" s="7" t="s">
        <v>193</v>
      </c>
      <c r="H250" s="7" t="s">
        <v>934</v>
      </c>
      <c r="I250" s="5" t="s">
        <v>940</v>
      </c>
      <c r="J250" s="7" t="s">
        <v>85</v>
      </c>
      <c r="K250" s="5" t="s">
        <v>17</v>
      </c>
      <c r="L250" s="4" t="s">
        <v>1005</v>
      </c>
      <c r="M250" s="5" t="s">
        <v>24</v>
      </c>
      <c r="N250" s="8">
        <v>297</v>
      </c>
      <c r="O250" s="9"/>
      <c r="P250" s="10">
        <f t="shared" si="3"/>
        <v>0</v>
      </c>
      <c r="Q250" s="23" t="s">
        <v>1473</v>
      </c>
    </row>
    <row r="251" spans="1:17" ht="63" x14ac:dyDescent="0.25">
      <c r="A251" s="21" t="s">
        <v>1019</v>
      </c>
      <c r="B251" s="4" t="s">
        <v>1023</v>
      </c>
      <c r="C251" s="3" t="s">
        <v>1021</v>
      </c>
      <c r="D251" s="3" t="s">
        <v>1020</v>
      </c>
      <c r="E251" s="5" t="s">
        <v>18</v>
      </c>
      <c r="F251" s="6" t="s">
        <v>12</v>
      </c>
      <c r="G251" s="7" t="s">
        <v>193</v>
      </c>
      <c r="H251" s="7" t="s">
        <v>934</v>
      </c>
      <c r="I251" s="5" t="s">
        <v>940</v>
      </c>
      <c r="J251" s="7" t="s">
        <v>39</v>
      </c>
      <c r="K251" s="5" t="s">
        <v>17</v>
      </c>
      <c r="L251" s="4" t="s">
        <v>1022</v>
      </c>
      <c r="M251" s="5" t="s">
        <v>24</v>
      </c>
      <c r="N251" s="8">
        <v>297</v>
      </c>
      <c r="O251" s="9"/>
      <c r="P251" s="10">
        <f t="shared" si="3"/>
        <v>0</v>
      </c>
      <c r="Q251" s="23" t="s">
        <v>1474</v>
      </c>
    </row>
    <row r="252" spans="1:17" ht="63" x14ac:dyDescent="0.25">
      <c r="A252" s="21" t="s">
        <v>1024</v>
      </c>
      <c r="B252" s="4" t="s">
        <v>1027</v>
      </c>
      <c r="C252" s="3" t="s">
        <v>1026</v>
      </c>
      <c r="D252" s="3" t="s">
        <v>1025</v>
      </c>
      <c r="E252" s="5" t="s">
        <v>26</v>
      </c>
      <c r="F252" s="6" t="s">
        <v>12</v>
      </c>
      <c r="G252" s="7" t="s">
        <v>193</v>
      </c>
      <c r="H252" s="7" t="s">
        <v>934</v>
      </c>
      <c r="I252" s="5" t="s">
        <v>940</v>
      </c>
      <c r="J252" s="7" t="s">
        <v>39</v>
      </c>
      <c r="K252" s="5" t="s">
        <v>17</v>
      </c>
      <c r="L252" s="4" t="s">
        <v>1022</v>
      </c>
      <c r="M252" s="5" t="s">
        <v>24</v>
      </c>
      <c r="N252" s="8">
        <v>297</v>
      </c>
      <c r="O252" s="9"/>
      <c r="P252" s="10">
        <f t="shared" si="3"/>
        <v>0</v>
      </c>
      <c r="Q252" s="23" t="s">
        <v>1475</v>
      </c>
    </row>
    <row r="253" spans="1:17" ht="47.25" x14ac:dyDescent="0.25">
      <c r="A253" s="21" t="s">
        <v>1028</v>
      </c>
      <c r="B253" s="4" t="s">
        <v>1031</v>
      </c>
      <c r="C253" s="3" t="s">
        <v>978</v>
      </c>
      <c r="D253" s="3" t="s">
        <v>1029</v>
      </c>
      <c r="E253" s="7" t="s">
        <v>18</v>
      </c>
      <c r="F253" s="6" t="s">
        <v>12</v>
      </c>
      <c r="G253" s="7" t="s">
        <v>193</v>
      </c>
      <c r="H253" s="7" t="s">
        <v>934</v>
      </c>
      <c r="I253" s="5" t="s">
        <v>940</v>
      </c>
      <c r="J253" s="7" t="s">
        <v>85</v>
      </c>
      <c r="K253" s="5" t="s">
        <v>17</v>
      </c>
      <c r="L253" s="4" t="s">
        <v>1030</v>
      </c>
      <c r="M253" s="5" t="s">
        <v>24</v>
      </c>
      <c r="N253" s="8">
        <v>297</v>
      </c>
      <c r="O253" s="9"/>
      <c r="P253" s="10">
        <f t="shared" si="3"/>
        <v>0</v>
      </c>
      <c r="Q253" s="23" t="s">
        <v>1476</v>
      </c>
    </row>
    <row r="254" spans="1:17" ht="63" x14ac:dyDescent="0.25">
      <c r="A254" s="21" t="s">
        <v>1032</v>
      </c>
      <c r="B254" s="4" t="s">
        <v>1034</v>
      </c>
      <c r="C254" s="3" t="s">
        <v>974</v>
      </c>
      <c r="D254" s="3" t="s">
        <v>1033</v>
      </c>
      <c r="E254" s="7" t="s">
        <v>26</v>
      </c>
      <c r="F254" s="6" t="s">
        <v>12</v>
      </c>
      <c r="G254" s="7" t="s">
        <v>193</v>
      </c>
      <c r="H254" s="7" t="s">
        <v>934</v>
      </c>
      <c r="I254" s="5" t="s">
        <v>940</v>
      </c>
      <c r="J254" s="7" t="s">
        <v>85</v>
      </c>
      <c r="K254" s="5" t="s">
        <v>17</v>
      </c>
      <c r="L254" s="4" t="s">
        <v>1030</v>
      </c>
      <c r="M254" s="5" t="s">
        <v>24</v>
      </c>
      <c r="N254" s="8">
        <v>297</v>
      </c>
      <c r="O254" s="9"/>
      <c r="P254" s="10">
        <f t="shared" si="3"/>
        <v>0</v>
      </c>
      <c r="Q254" s="23" t="s">
        <v>1477</v>
      </c>
    </row>
    <row r="255" spans="1:17" ht="63" x14ac:dyDescent="0.25">
      <c r="A255" s="21" t="s">
        <v>1036</v>
      </c>
      <c r="B255" s="4" t="s">
        <v>1040</v>
      </c>
      <c r="C255" s="3" t="s">
        <v>1038</v>
      </c>
      <c r="D255" s="3" t="s">
        <v>1037</v>
      </c>
      <c r="E255" s="7" t="s">
        <v>40</v>
      </c>
      <c r="F255" s="6" t="s">
        <v>12</v>
      </c>
      <c r="G255" s="7" t="s">
        <v>795</v>
      </c>
      <c r="H255" s="7" t="s">
        <v>1035</v>
      </c>
      <c r="I255" s="5" t="s">
        <v>1041</v>
      </c>
      <c r="J255" s="7" t="s">
        <v>39</v>
      </c>
      <c r="K255" s="5" t="s">
        <v>17</v>
      </c>
      <c r="L255" s="4" t="s">
        <v>1039</v>
      </c>
      <c r="M255" s="5" t="s">
        <v>24</v>
      </c>
      <c r="N255" s="8">
        <v>297</v>
      </c>
      <c r="O255" s="9"/>
      <c r="P255" s="10">
        <f t="shared" ref="P255:P294" si="4">N255*O255</f>
        <v>0</v>
      </c>
      <c r="Q255" s="23" t="s">
        <v>1478</v>
      </c>
    </row>
    <row r="256" spans="1:17" ht="63" x14ac:dyDescent="0.25">
      <c r="A256" s="21" t="s">
        <v>1042</v>
      </c>
      <c r="B256" s="4" t="s">
        <v>1045</v>
      </c>
      <c r="C256" s="3" t="s">
        <v>1038</v>
      </c>
      <c r="D256" s="3" t="s">
        <v>1043</v>
      </c>
      <c r="E256" s="7" t="s">
        <v>40</v>
      </c>
      <c r="F256" s="6" t="s">
        <v>12</v>
      </c>
      <c r="G256" s="7" t="s">
        <v>795</v>
      </c>
      <c r="H256" s="7" t="s">
        <v>1035</v>
      </c>
      <c r="I256" s="5" t="s">
        <v>1041</v>
      </c>
      <c r="J256" s="7" t="s">
        <v>39</v>
      </c>
      <c r="K256" s="5" t="s">
        <v>17</v>
      </c>
      <c r="L256" s="4" t="s">
        <v>1044</v>
      </c>
      <c r="M256" s="5" t="s">
        <v>24</v>
      </c>
      <c r="N256" s="8">
        <v>297</v>
      </c>
      <c r="O256" s="9"/>
      <c r="P256" s="10">
        <f t="shared" si="4"/>
        <v>0</v>
      </c>
      <c r="Q256" s="23" t="s">
        <v>1479</v>
      </c>
    </row>
    <row r="257" spans="1:17" ht="63" x14ac:dyDescent="0.25">
      <c r="A257" s="21" t="s">
        <v>1046</v>
      </c>
      <c r="B257" s="4" t="s">
        <v>1050</v>
      </c>
      <c r="C257" s="3" t="s">
        <v>1048</v>
      </c>
      <c r="D257" s="3" t="s">
        <v>1047</v>
      </c>
      <c r="E257" s="7" t="s">
        <v>40</v>
      </c>
      <c r="F257" s="6" t="s">
        <v>12</v>
      </c>
      <c r="G257" s="7" t="s">
        <v>795</v>
      </c>
      <c r="H257" s="7" t="s">
        <v>1035</v>
      </c>
      <c r="I257" s="5" t="s">
        <v>1041</v>
      </c>
      <c r="J257" s="7" t="s">
        <v>16</v>
      </c>
      <c r="K257" s="5" t="s">
        <v>17</v>
      </c>
      <c r="L257" s="4" t="s">
        <v>1049</v>
      </c>
      <c r="M257" s="5" t="s">
        <v>24</v>
      </c>
      <c r="N257" s="8">
        <v>297</v>
      </c>
      <c r="O257" s="9"/>
      <c r="P257" s="10">
        <f t="shared" si="4"/>
        <v>0</v>
      </c>
      <c r="Q257" s="23" t="s">
        <v>1480</v>
      </c>
    </row>
    <row r="258" spans="1:17" ht="63" x14ac:dyDescent="0.25">
      <c r="A258" s="21" t="s">
        <v>1051</v>
      </c>
      <c r="B258" s="4" t="s">
        <v>1055</v>
      </c>
      <c r="C258" s="3" t="s">
        <v>1053</v>
      </c>
      <c r="D258" s="12" t="s">
        <v>1052</v>
      </c>
      <c r="E258" s="7" t="s">
        <v>40</v>
      </c>
      <c r="F258" s="6" t="s">
        <v>12</v>
      </c>
      <c r="G258" s="7" t="s">
        <v>795</v>
      </c>
      <c r="H258" s="7" t="s">
        <v>1035</v>
      </c>
      <c r="I258" s="5" t="s">
        <v>1041</v>
      </c>
      <c r="J258" s="7" t="s">
        <v>85</v>
      </c>
      <c r="K258" s="5" t="s">
        <v>17</v>
      </c>
      <c r="L258" s="4" t="s">
        <v>1054</v>
      </c>
      <c r="M258" s="5" t="s">
        <v>24</v>
      </c>
      <c r="N258" s="8">
        <v>297</v>
      </c>
      <c r="O258" s="9"/>
      <c r="P258" s="10">
        <f t="shared" si="4"/>
        <v>0</v>
      </c>
      <c r="Q258" s="23" t="s">
        <v>1481</v>
      </c>
    </row>
    <row r="259" spans="1:17" ht="63" x14ac:dyDescent="0.25">
      <c r="A259" s="21" t="s">
        <v>1056</v>
      </c>
      <c r="B259" s="4" t="s">
        <v>1060</v>
      </c>
      <c r="C259" s="3" t="s">
        <v>1058</v>
      </c>
      <c r="D259" s="14" t="s">
        <v>1057</v>
      </c>
      <c r="E259" s="16" t="s">
        <v>40</v>
      </c>
      <c r="F259" s="6" t="s">
        <v>12</v>
      </c>
      <c r="G259" s="7" t="s">
        <v>795</v>
      </c>
      <c r="H259" s="7" t="s">
        <v>1035</v>
      </c>
      <c r="I259" s="5" t="s">
        <v>1041</v>
      </c>
      <c r="J259" s="7" t="s">
        <v>322</v>
      </c>
      <c r="K259" s="5" t="s">
        <v>72</v>
      </c>
      <c r="L259" s="4" t="s">
        <v>1059</v>
      </c>
      <c r="M259" s="5" t="s">
        <v>24</v>
      </c>
      <c r="N259" s="8">
        <v>297</v>
      </c>
      <c r="O259" s="9"/>
      <c r="P259" s="10">
        <f t="shared" si="4"/>
        <v>0</v>
      </c>
      <c r="Q259" s="23" t="s">
        <v>1482</v>
      </c>
    </row>
    <row r="260" spans="1:17" ht="47.25" x14ac:dyDescent="0.25">
      <c r="A260" s="21" t="s">
        <v>1062</v>
      </c>
      <c r="B260" s="4" t="s">
        <v>1066</v>
      </c>
      <c r="C260" s="3" t="s">
        <v>1064</v>
      </c>
      <c r="D260" s="3" t="s">
        <v>1063</v>
      </c>
      <c r="E260" s="7" t="s">
        <v>40</v>
      </c>
      <c r="F260" s="6" t="s">
        <v>12</v>
      </c>
      <c r="G260" s="7" t="s">
        <v>113</v>
      </c>
      <c r="H260" s="7" t="s">
        <v>1061</v>
      </c>
      <c r="I260" s="5" t="s">
        <v>1067</v>
      </c>
      <c r="J260" s="7" t="s">
        <v>39</v>
      </c>
      <c r="K260" s="5" t="s">
        <v>17</v>
      </c>
      <c r="L260" s="4" t="s">
        <v>1065</v>
      </c>
      <c r="M260" s="5" t="s">
        <v>24</v>
      </c>
      <c r="N260" s="8">
        <v>297</v>
      </c>
      <c r="O260" s="9"/>
      <c r="P260" s="10">
        <f t="shared" si="4"/>
        <v>0</v>
      </c>
      <c r="Q260" s="23" t="s">
        <v>1483</v>
      </c>
    </row>
    <row r="261" spans="1:17" ht="47.25" x14ac:dyDescent="0.25">
      <c r="A261" s="21" t="s">
        <v>1069</v>
      </c>
      <c r="B261" s="4" t="s">
        <v>1072</v>
      </c>
      <c r="C261" s="3" t="s">
        <v>1070</v>
      </c>
      <c r="D261" s="3" t="s">
        <v>1063</v>
      </c>
      <c r="E261" s="5" t="s">
        <v>26</v>
      </c>
      <c r="F261" s="6" t="s">
        <v>12</v>
      </c>
      <c r="G261" s="7" t="s">
        <v>113</v>
      </c>
      <c r="H261" s="7" t="s">
        <v>1068</v>
      </c>
      <c r="I261" s="5" t="s">
        <v>1067</v>
      </c>
      <c r="J261" s="7" t="s">
        <v>39</v>
      </c>
      <c r="K261" s="5" t="s">
        <v>17</v>
      </c>
      <c r="L261" s="4" t="s">
        <v>1071</v>
      </c>
      <c r="M261" s="5" t="s">
        <v>24</v>
      </c>
      <c r="N261" s="8">
        <v>297</v>
      </c>
      <c r="O261" s="9"/>
      <c r="P261" s="10">
        <f t="shared" si="4"/>
        <v>0</v>
      </c>
      <c r="Q261" s="23" t="s">
        <v>1484</v>
      </c>
    </row>
    <row r="262" spans="1:17" ht="47.25" x14ac:dyDescent="0.25">
      <c r="A262" s="21" t="s">
        <v>1073</v>
      </c>
      <c r="B262" s="4" t="s">
        <v>1075</v>
      </c>
      <c r="C262" s="3" t="s">
        <v>1074</v>
      </c>
      <c r="D262" s="3" t="s">
        <v>1063</v>
      </c>
      <c r="E262" s="5" t="s">
        <v>18</v>
      </c>
      <c r="F262" s="6" t="s">
        <v>12</v>
      </c>
      <c r="G262" s="7" t="s">
        <v>113</v>
      </c>
      <c r="H262" s="7" t="s">
        <v>1068</v>
      </c>
      <c r="I262" s="5" t="s">
        <v>1067</v>
      </c>
      <c r="J262" s="7" t="s">
        <v>39</v>
      </c>
      <c r="K262" s="5" t="s">
        <v>17</v>
      </c>
      <c r="L262" s="4" t="s">
        <v>1071</v>
      </c>
      <c r="M262" s="5" t="s">
        <v>24</v>
      </c>
      <c r="N262" s="8">
        <v>297</v>
      </c>
      <c r="O262" s="9"/>
      <c r="P262" s="10">
        <f t="shared" si="4"/>
        <v>0</v>
      </c>
      <c r="Q262" s="23" t="s">
        <v>1485</v>
      </c>
    </row>
    <row r="263" spans="1:17" ht="47.25" x14ac:dyDescent="0.25">
      <c r="A263" s="21" t="s">
        <v>1076</v>
      </c>
      <c r="B263" s="4" t="s">
        <v>1080</v>
      </c>
      <c r="C263" s="3" t="s">
        <v>1078</v>
      </c>
      <c r="D263" s="14" t="s">
        <v>1077</v>
      </c>
      <c r="E263" s="5" t="s">
        <v>26</v>
      </c>
      <c r="F263" s="6" t="s">
        <v>12</v>
      </c>
      <c r="G263" s="7" t="s">
        <v>113</v>
      </c>
      <c r="H263" s="7" t="s">
        <v>1061</v>
      </c>
      <c r="I263" s="5" t="s">
        <v>1067</v>
      </c>
      <c r="J263" s="7" t="s">
        <v>39</v>
      </c>
      <c r="K263" s="5" t="s">
        <v>72</v>
      </c>
      <c r="L263" s="4" t="s">
        <v>1079</v>
      </c>
      <c r="M263" s="5" t="s">
        <v>24</v>
      </c>
      <c r="N263" s="8">
        <v>297</v>
      </c>
      <c r="O263" s="9"/>
      <c r="P263" s="10">
        <f t="shared" si="4"/>
        <v>0</v>
      </c>
      <c r="Q263" s="23" t="s">
        <v>1486</v>
      </c>
    </row>
    <row r="264" spans="1:17" ht="47.25" x14ac:dyDescent="0.25">
      <c r="A264" s="21" t="s">
        <v>1081</v>
      </c>
      <c r="B264" s="4" t="s">
        <v>1083</v>
      </c>
      <c r="C264" s="3" t="s">
        <v>1082</v>
      </c>
      <c r="D264" s="14" t="s">
        <v>1077</v>
      </c>
      <c r="E264" s="5" t="s">
        <v>18</v>
      </c>
      <c r="F264" s="6" t="s">
        <v>12</v>
      </c>
      <c r="G264" s="7" t="s">
        <v>113</v>
      </c>
      <c r="H264" s="7" t="s">
        <v>1061</v>
      </c>
      <c r="I264" s="5" t="s">
        <v>1067</v>
      </c>
      <c r="J264" s="7" t="s">
        <v>39</v>
      </c>
      <c r="K264" s="5" t="s">
        <v>72</v>
      </c>
      <c r="L264" s="4" t="s">
        <v>1079</v>
      </c>
      <c r="M264" s="5" t="s">
        <v>24</v>
      </c>
      <c r="N264" s="8">
        <v>297</v>
      </c>
      <c r="O264" s="9"/>
      <c r="P264" s="10">
        <f t="shared" si="4"/>
        <v>0</v>
      </c>
      <c r="Q264" s="23" t="s">
        <v>1487</v>
      </c>
    </row>
    <row r="265" spans="1:17" ht="47.25" x14ac:dyDescent="0.25">
      <c r="A265" s="21" t="s">
        <v>1084</v>
      </c>
      <c r="B265" s="4" t="s">
        <v>1088</v>
      </c>
      <c r="C265" s="3" t="s">
        <v>1086</v>
      </c>
      <c r="D265" s="3" t="s">
        <v>1085</v>
      </c>
      <c r="E265" s="5" t="s">
        <v>18</v>
      </c>
      <c r="F265" s="6" t="s">
        <v>12</v>
      </c>
      <c r="G265" s="7" t="s">
        <v>113</v>
      </c>
      <c r="H265" s="7" t="s">
        <v>1061</v>
      </c>
      <c r="I265" s="5" t="s">
        <v>1067</v>
      </c>
      <c r="J265" s="7" t="s">
        <v>39</v>
      </c>
      <c r="K265" s="5" t="s">
        <v>17</v>
      </c>
      <c r="L265" s="4" t="s">
        <v>1087</v>
      </c>
      <c r="M265" s="5" t="s">
        <v>24</v>
      </c>
      <c r="N265" s="8">
        <v>297</v>
      </c>
      <c r="O265" s="9"/>
      <c r="P265" s="10">
        <f t="shared" si="4"/>
        <v>0</v>
      </c>
      <c r="Q265" s="23" t="s">
        <v>1488</v>
      </c>
    </row>
    <row r="266" spans="1:17" ht="47.25" x14ac:dyDescent="0.25">
      <c r="A266" s="21" t="s">
        <v>1089</v>
      </c>
      <c r="B266" s="4" t="s">
        <v>1092</v>
      </c>
      <c r="C266" s="3" t="s">
        <v>1091</v>
      </c>
      <c r="D266" s="3" t="s">
        <v>1090</v>
      </c>
      <c r="E266" s="5" t="s">
        <v>26</v>
      </c>
      <c r="F266" s="6" t="s">
        <v>12</v>
      </c>
      <c r="G266" s="7" t="s">
        <v>113</v>
      </c>
      <c r="H266" s="7" t="s">
        <v>1061</v>
      </c>
      <c r="I266" s="5" t="s">
        <v>1067</v>
      </c>
      <c r="J266" s="7" t="s">
        <v>39</v>
      </c>
      <c r="K266" s="5" t="s">
        <v>17</v>
      </c>
      <c r="L266" s="4" t="s">
        <v>1087</v>
      </c>
      <c r="M266" s="5" t="s">
        <v>24</v>
      </c>
      <c r="N266" s="8">
        <v>297</v>
      </c>
      <c r="O266" s="9"/>
      <c r="P266" s="10">
        <f t="shared" si="4"/>
        <v>0</v>
      </c>
      <c r="Q266" s="23" t="s">
        <v>1489</v>
      </c>
    </row>
    <row r="267" spans="1:17" ht="47.25" x14ac:dyDescent="0.25">
      <c r="A267" s="21" t="s">
        <v>1093</v>
      </c>
      <c r="B267" s="4" t="s">
        <v>1097</v>
      </c>
      <c r="C267" s="3" t="s">
        <v>1095</v>
      </c>
      <c r="D267" s="3" t="s">
        <v>1094</v>
      </c>
      <c r="E267" s="7" t="s">
        <v>40</v>
      </c>
      <c r="F267" s="6" t="s">
        <v>12</v>
      </c>
      <c r="G267" s="7" t="s">
        <v>113</v>
      </c>
      <c r="H267" s="7" t="s">
        <v>1061</v>
      </c>
      <c r="I267" s="5" t="s">
        <v>1067</v>
      </c>
      <c r="J267" s="7" t="s">
        <v>85</v>
      </c>
      <c r="K267" s="5" t="s">
        <v>17</v>
      </c>
      <c r="L267" s="4" t="s">
        <v>1096</v>
      </c>
      <c r="M267" s="5" t="s">
        <v>24</v>
      </c>
      <c r="N267" s="8">
        <v>297</v>
      </c>
      <c r="O267" s="9"/>
      <c r="P267" s="10">
        <f t="shared" si="4"/>
        <v>0</v>
      </c>
      <c r="Q267" s="23" t="s">
        <v>1490</v>
      </c>
    </row>
    <row r="268" spans="1:17" ht="47.25" x14ac:dyDescent="0.25">
      <c r="A268" s="21" t="s">
        <v>1099</v>
      </c>
      <c r="B268" s="4" t="s">
        <v>1103</v>
      </c>
      <c r="C268" s="3" t="s">
        <v>1101</v>
      </c>
      <c r="D268" s="3" t="s">
        <v>1100</v>
      </c>
      <c r="E268" s="7" t="s">
        <v>40</v>
      </c>
      <c r="F268" s="6" t="s">
        <v>12</v>
      </c>
      <c r="G268" s="7" t="s">
        <v>193</v>
      </c>
      <c r="H268" s="7" t="s">
        <v>1098</v>
      </c>
      <c r="I268" s="5" t="s">
        <v>1104</v>
      </c>
      <c r="J268" s="7" t="s">
        <v>39</v>
      </c>
      <c r="K268" s="5" t="s">
        <v>17</v>
      </c>
      <c r="L268" s="4" t="s">
        <v>1102</v>
      </c>
      <c r="M268" s="5" t="s">
        <v>24</v>
      </c>
      <c r="N268" s="8">
        <v>297</v>
      </c>
      <c r="O268" s="9"/>
      <c r="P268" s="10">
        <f t="shared" si="4"/>
        <v>0</v>
      </c>
      <c r="Q268" s="23" t="s">
        <v>1491</v>
      </c>
    </row>
    <row r="269" spans="1:17" s="11" customFormat="1" ht="47.25" x14ac:dyDescent="0.25">
      <c r="A269" s="21" t="s">
        <v>1105</v>
      </c>
      <c r="B269" s="4" t="s">
        <v>1109</v>
      </c>
      <c r="C269" s="3" t="s">
        <v>1107</v>
      </c>
      <c r="D269" s="3" t="s">
        <v>1106</v>
      </c>
      <c r="E269" s="5" t="s">
        <v>26</v>
      </c>
      <c r="F269" s="6" t="s">
        <v>12</v>
      </c>
      <c r="G269" s="7" t="s">
        <v>193</v>
      </c>
      <c r="H269" s="7" t="s">
        <v>1098</v>
      </c>
      <c r="I269" s="5" t="s">
        <v>1104</v>
      </c>
      <c r="J269" s="7" t="s">
        <v>39</v>
      </c>
      <c r="K269" s="5" t="s">
        <v>17</v>
      </c>
      <c r="L269" s="4" t="s">
        <v>1108</v>
      </c>
      <c r="M269" s="5" t="s">
        <v>24</v>
      </c>
      <c r="N269" s="8">
        <v>297</v>
      </c>
      <c r="O269" s="9"/>
      <c r="P269" s="10">
        <f t="shared" si="4"/>
        <v>0</v>
      </c>
      <c r="Q269" s="23" t="s">
        <v>1492</v>
      </c>
    </row>
    <row r="270" spans="1:17" s="11" customFormat="1" ht="47.25" x14ac:dyDescent="0.25">
      <c r="A270" s="21" t="s">
        <v>1110</v>
      </c>
      <c r="B270" s="4" t="s">
        <v>1112</v>
      </c>
      <c r="C270" s="3" t="s">
        <v>1111</v>
      </c>
      <c r="D270" s="3" t="s">
        <v>1106</v>
      </c>
      <c r="E270" s="5" t="s">
        <v>18</v>
      </c>
      <c r="F270" s="6" t="s">
        <v>12</v>
      </c>
      <c r="G270" s="7" t="s">
        <v>193</v>
      </c>
      <c r="H270" s="7" t="s">
        <v>1098</v>
      </c>
      <c r="I270" s="5" t="s">
        <v>1104</v>
      </c>
      <c r="J270" s="7" t="s">
        <v>39</v>
      </c>
      <c r="K270" s="5" t="s">
        <v>17</v>
      </c>
      <c r="L270" s="4" t="s">
        <v>1108</v>
      </c>
      <c r="M270" s="5" t="s">
        <v>24</v>
      </c>
      <c r="N270" s="8">
        <v>297</v>
      </c>
      <c r="O270" s="9"/>
      <c r="P270" s="10">
        <f t="shared" si="4"/>
        <v>0</v>
      </c>
      <c r="Q270" s="23" t="s">
        <v>1493</v>
      </c>
    </row>
    <row r="271" spans="1:17" ht="47.25" x14ac:dyDescent="0.25">
      <c r="A271" s="21"/>
      <c r="B271" s="4" t="s">
        <v>1116</v>
      </c>
      <c r="C271" s="3" t="s">
        <v>1114</v>
      </c>
      <c r="D271" s="14" t="s">
        <v>1113</v>
      </c>
      <c r="E271" s="5" t="s">
        <v>18</v>
      </c>
      <c r="F271" s="6" t="s">
        <v>12</v>
      </c>
      <c r="G271" s="7" t="s">
        <v>193</v>
      </c>
      <c r="H271" s="7" t="s">
        <v>1098</v>
      </c>
      <c r="I271" s="5" t="s">
        <v>1104</v>
      </c>
      <c r="J271" s="7" t="s">
        <v>85</v>
      </c>
      <c r="K271" s="5" t="s">
        <v>246</v>
      </c>
      <c r="L271" s="4" t="s">
        <v>1115</v>
      </c>
      <c r="M271" s="5" t="s">
        <v>24</v>
      </c>
      <c r="N271" s="8">
        <v>297</v>
      </c>
      <c r="O271" s="9"/>
      <c r="P271" s="10">
        <f t="shared" si="4"/>
        <v>0</v>
      </c>
      <c r="Q271" s="23" t="s">
        <v>1494</v>
      </c>
    </row>
    <row r="272" spans="1:17" ht="47.25" x14ac:dyDescent="0.25">
      <c r="A272" s="21"/>
      <c r="B272" s="4" t="s">
        <v>1119</v>
      </c>
      <c r="C272" s="3" t="s">
        <v>1118</v>
      </c>
      <c r="D272" s="3" t="s">
        <v>1117</v>
      </c>
      <c r="E272" s="5" t="s">
        <v>26</v>
      </c>
      <c r="F272" s="6" t="s">
        <v>12</v>
      </c>
      <c r="G272" s="7" t="s">
        <v>193</v>
      </c>
      <c r="H272" s="7" t="s">
        <v>1098</v>
      </c>
      <c r="I272" s="5" t="s">
        <v>1104</v>
      </c>
      <c r="J272" s="7" t="s">
        <v>85</v>
      </c>
      <c r="K272" s="5" t="s">
        <v>246</v>
      </c>
      <c r="L272" s="4" t="s">
        <v>1115</v>
      </c>
      <c r="M272" s="5" t="s">
        <v>24</v>
      </c>
      <c r="N272" s="8">
        <v>297</v>
      </c>
      <c r="O272" s="9"/>
      <c r="P272" s="10">
        <f t="shared" si="4"/>
        <v>0</v>
      </c>
      <c r="Q272" s="23" t="s">
        <v>1495</v>
      </c>
    </row>
    <row r="273" spans="1:17" ht="47.25" x14ac:dyDescent="0.25">
      <c r="A273" s="21" t="s">
        <v>1120</v>
      </c>
      <c r="B273" s="4" t="s">
        <v>1123</v>
      </c>
      <c r="C273" s="3" t="s">
        <v>1121</v>
      </c>
      <c r="D273" s="3" t="s">
        <v>1113</v>
      </c>
      <c r="E273" s="5" t="s">
        <v>26</v>
      </c>
      <c r="F273" s="6" t="s">
        <v>12</v>
      </c>
      <c r="G273" s="7" t="s">
        <v>193</v>
      </c>
      <c r="H273" s="7" t="s">
        <v>1098</v>
      </c>
      <c r="I273" s="5" t="s">
        <v>1104</v>
      </c>
      <c r="J273" s="7" t="s">
        <v>85</v>
      </c>
      <c r="K273" s="5" t="s">
        <v>17</v>
      </c>
      <c r="L273" s="4" t="s">
        <v>1122</v>
      </c>
      <c r="M273" s="5" t="s">
        <v>24</v>
      </c>
      <c r="N273" s="8">
        <v>297</v>
      </c>
      <c r="O273" s="9"/>
      <c r="P273" s="10">
        <f t="shared" si="4"/>
        <v>0</v>
      </c>
      <c r="Q273" s="23" t="s">
        <v>1496</v>
      </c>
    </row>
    <row r="274" spans="1:17" ht="47.25" x14ac:dyDescent="0.25">
      <c r="A274" s="21" t="s">
        <v>1124</v>
      </c>
      <c r="B274" s="4" t="s">
        <v>1126</v>
      </c>
      <c r="C274" s="3" t="s">
        <v>1125</v>
      </c>
      <c r="D274" s="3" t="s">
        <v>1113</v>
      </c>
      <c r="E274" s="5" t="s">
        <v>18</v>
      </c>
      <c r="F274" s="6" t="s">
        <v>12</v>
      </c>
      <c r="G274" s="7" t="s">
        <v>193</v>
      </c>
      <c r="H274" s="7" t="s">
        <v>1098</v>
      </c>
      <c r="I274" s="5" t="s">
        <v>1104</v>
      </c>
      <c r="J274" s="7" t="s">
        <v>85</v>
      </c>
      <c r="K274" s="5" t="s">
        <v>17</v>
      </c>
      <c r="L274" s="4" t="s">
        <v>1122</v>
      </c>
      <c r="M274" s="5" t="s">
        <v>24</v>
      </c>
      <c r="N274" s="8">
        <v>297</v>
      </c>
      <c r="O274" s="9"/>
      <c r="P274" s="10">
        <f t="shared" si="4"/>
        <v>0</v>
      </c>
      <c r="Q274" s="23" t="s">
        <v>1497</v>
      </c>
    </row>
    <row r="275" spans="1:17" s="11" customFormat="1" ht="47.25" x14ac:dyDescent="0.25">
      <c r="A275" s="21" t="s">
        <v>1127</v>
      </c>
      <c r="B275" s="4" t="s">
        <v>1131</v>
      </c>
      <c r="C275" s="3" t="s">
        <v>1129</v>
      </c>
      <c r="D275" s="14" t="s">
        <v>1128</v>
      </c>
      <c r="E275" s="5" t="s">
        <v>26</v>
      </c>
      <c r="F275" s="6" t="s">
        <v>12</v>
      </c>
      <c r="G275" s="7" t="s">
        <v>193</v>
      </c>
      <c r="H275" s="7" t="s">
        <v>1098</v>
      </c>
      <c r="I275" s="5" t="s">
        <v>1104</v>
      </c>
      <c r="J275" s="7" t="s">
        <v>39</v>
      </c>
      <c r="K275" s="5" t="s">
        <v>72</v>
      </c>
      <c r="L275" s="4" t="s">
        <v>1130</v>
      </c>
      <c r="M275" s="5" t="s">
        <v>24</v>
      </c>
      <c r="N275" s="8">
        <v>297</v>
      </c>
      <c r="O275" s="9"/>
      <c r="P275" s="10">
        <f t="shared" si="4"/>
        <v>0</v>
      </c>
      <c r="Q275" s="23" t="s">
        <v>1498</v>
      </c>
    </row>
    <row r="276" spans="1:17" s="11" customFormat="1" ht="47.25" x14ac:dyDescent="0.25">
      <c r="A276" s="21" t="s">
        <v>1132</v>
      </c>
      <c r="B276" s="4" t="s">
        <v>1135</v>
      </c>
      <c r="C276" s="3" t="s">
        <v>1134</v>
      </c>
      <c r="D276" s="3" t="s">
        <v>1133</v>
      </c>
      <c r="E276" s="5" t="s">
        <v>18</v>
      </c>
      <c r="F276" s="6" t="s">
        <v>12</v>
      </c>
      <c r="G276" s="7" t="s">
        <v>193</v>
      </c>
      <c r="H276" s="7" t="s">
        <v>1098</v>
      </c>
      <c r="I276" s="5" t="s">
        <v>1104</v>
      </c>
      <c r="J276" s="7" t="s">
        <v>39</v>
      </c>
      <c r="K276" s="5" t="s">
        <v>72</v>
      </c>
      <c r="L276" s="4" t="s">
        <v>1130</v>
      </c>
      <c r="M276" s="5" t="s">
        <v>24</v>
      </c>
      <c r="N276" s="8">
        <v>297</v>
      </c>
      <c r="O276" s="9"/>
      <c r="P276" s="10">
        <f t="shared" si="4"/>
        <v>0</v>
      </c>
      <c r="Q276" s="23" t="s">
        <v>1499</v>
      </c>
    </row>
    <row r="277" spans="1:17" ht="47.25" x14ac:dyDescent="0.25">
      <c r="A277" s="21"/>
      <c r="B277" s="4" t="s">
        <v>1138</v>
      </c>
      <c r="C277" s="3" t="s">
        <v>1118</v>
      </c>
      <c r="D277" s="14" t="s">
        <v>1136</v>
      </c>
      <c r="E277" s="5" t="s">
        <v>26</v>
      </c>
      <c r="F277" s="6" t="s">
        <v>12</v>
      </c>
      <c r="G277" s="7" t="s">
        <v>193</v>
      </c>
      <c r="H277" s="7" t="s">
        <v>1098</v>
      </c>
      <c r="I277" s="5" t="s">
        <v>1104</v>
      </c>
      <c r="J277" s="7" t="s">
        <v>16</v>
      </c>
      <c r="K277" s="5" t="s">
        <v>246</v>
      </c>
      <c r="L277" s="4" t="s">
        <v>1137</v>
      </c>
      <c r="M277" s="5" t="s">
        <v>24</v>
      </c>
      <c r="N277" s="8">
        <v>297</v>
      </c>
      <c r="O277" s="9"/>
      <c r="P277" s="10">
        <f t="shared" si="4"/>
        <v>0</v>
      </c>
      <c r="Q277" s="23" t="s">
        <v>1500</v>
      </c>
    </row>
    <row r="278" spans="1:17" ht="47.25" x14ac:dyDescent="0.25">
      <c r="A278" s="21"/>
      <c r="B278" s="4" t="s">
        <v>1140</v>
      </c>
      <c r="C278" s="3" t="s">
        <v>1114</v>
      </c>
      <c r="D278" s="14" t="s">
        <v>1139</v>
      </c>
      <c r="E278" s="5" t="s">
        <v>18</v>
      </c>
      <c r="F278" s="6" t="s">
        <v>12</v>
      </c>
      <c r="G278" s="7" t="s">
        <v>193</v>
      </c>
      <c r="H278" s="7" t="s">
        <v>1098</v>
      </c>
      <c r="I278" s="5" t="s">
        <v>1104</v>
      </c>
      <c r="J278" s="7" t="s">
        <v>16</v>
      </c>
      <c r="K278" s="5" t="s">
        <v>246</v>
      </c>
      <c r="L278" s="4" t="s">
        <v>1137</v>
      </c>
      <c r="M278" s="5" t="s">
        <v>24</v>
      </c>
      <c r="N278" s="8">
        <v>297</v>
      </c>
      <c r="O278" s="9"/>
      <c r="P278" s="10">
        <f t="shared" si="4"/>
        <v>0</v>
      </c>
      <c r="Q278" s="23" t="s">
        <v>1501</v>
      </c>
    </row>
    <row r="279" spans="1:17" ht="63" x14ac:dyDescent="0.25">
      <c r="A279" s="21" t="s">
        <v>1141</v>
      </c>
      <c r="B279" s="4" t="s">
        <v>1144</v>
      </c>
      <c r="C279" s="3" t="s">
        <v>1125</v>
      </c>
      <c r="D279" s="3" t="s">
        <v>1142</v>
      </c>
      <c r="E279" s="5" t="s">
        <v>18</v>
      </c>
      <c r="F279" s="6" t="s">
        <v>12</v>
      </c>
      <c r="G279" s="7" t="s">
        <v>193</v>
      </c>
      <c r="H279" s="7" t="s">
        <v>1098</v>
      </c>
      <c r="I279" s="5" t="s">
        <v>1104</v>
      </c>
      <c r="J279" s="7" t="s">
        <v>85</v>
      </c>
      <c r="K279" s="5" t="s">
        <v>17</v>
      </c>
      <c r="L279" s="4" t="s">
        <v>1143</v>
      </c>
      <c r="M279" s="5" t="s">
        <v>24</v>
      </c>
      <c r="N279" s="8">
        <v>297</v>
      </c>
      <c r="O279" s="9"/>
      <c r="P279" s="10">
        <f t="shared" si="4"/>
        <v>0</v>
      </c>
      <c r="Q279" s="23" t="s">
        <v>1502</v>
      </c>
    </row>
    <row r="280" spans="1:17" ht="78.75" x14ac:dyDescent="0.25">
      <c r="A280" s="21" t="s">
        <v>1145</v>
      </c>
      <c r="B280" s="4" t="s">
        <v>1147</v>
      </c>
      <c r="C280" s="3" t="s">
        <v>1121</v>
      </c>
      <c r="D280" s="3" t="s">
        <v>1146</v>
      </c>
      <c r="E280" s="7" t="s">
        <v>26</v>
      </c>
      <c r="F280" s="6" t="s">
        <v>12</v>
      </c>
      <c r="G280" s="7" t="s">
        <v>193</v>
      </c>
      <c r="H280" s="7" t="s">
        <v>1098</v>
      </c>
      <c r="I280" s="5" t="s">
        <v>1104</v>
      </c>
      <c r="J280" s="7" t="s">
        <v>85</v>
      </c>
      <c r="K280" s="5" t="s">
        <v>17</v>
      </c>
      <c r="L280" s="4" t="s">
        <v>1143</v>
      </c>
      <c r="M280" s="5" t="s">
        <v>24</v>
      </c>
      <c r="N280" s="8">
        <v>297</v>
      </c>
      <c r="O280" s="9"/>
      <c r="P280" s="10">
        <f t="shared" si="4"/>
        <v>0</v>
      </c>
      <c r="Q280" s="23" t="s">
        <v>1503</v>
      </c>
    </row>
    <row r="281" spans="1:17" ht="63" x14ac:dyDescent="0.25">
      <c r="A281" s="21" t="s">
        <v>1148</v>
      </c>
      <c r="B281" s="4" t="s">
        <v>1151</v>
      </c>
      <c r="C281" s="3" t="s">
        <v>1149</v>
      </c>
      <c r="D281" s="12" t="s">
        <v>1142</v>
      </c>
      <c r="E281" s="5" t="s">
        <v>18</v>
      </c>
      <c r="F281" s="6" t="s">
        <v>12</v>
      </c>
      <c r="G281" s="7" t="s">
        <v>193</v>
      </c>
      <c r="H281" s="7" t="s">
        <v>1098</v>
      </c>
      <c r="I281" s="5" t="s">
        <v>1104</v>
      </c>
      <c r="J281" s="7" t="s">
        <v>85</v>
      </c>
      <c r="K281" s="5" t="s">
        <v>17</v>
      </c>
      <c r="L281" s="4" t="s">
        <v>1150</v>
      </c>
      <c r="M281" s="5" t="s">
        <v>24</v>
      </c>
      <c r="N281" s="8">
        <v>297</v>
      </c>
      <c r="O281" s="9"/>
      <c r="P281" s="10">
        <f t="shared" si="4"/>
        <v>0</v>
      </c>
      <c r="Q281" s="23" t="s">
        <v>1504</v>
      </c>
    </row>
    <row r="282" spans="1:17" ht="78.75" x14ac:dyDescent="0.25">
      <c r="A282" s="21" t="s">
        <v>1152</v>
      </c>
      <c r="B282" s="4" t="s">
        <v>1154</v>
      </c>
      <c r="C282" s="3" t="s">
        <v>1153</v>
      </c>
      <c r="D282" s="12" t="s">
        <v>1146</v>
      </c>
      <c r="E282" s="5" t="s">
        <v>26</v>
      </c>
      <c r="F282" s="6" t="s">
        <v>12</v>
      </c>
      <c r="G282" s="7" t="s">
        <v>193</v>
      </c>
      <c r="H282" s="7" t="s">
        <v>1098</v>
      </c>
      <c r="I282" s="5" t="s">
        <v>1104</v>
      </c>
      <c r="J282" s="7" t="s">
        <v>85</v>
      </c>
      <c r="K282" s="5" t="s">
        <v>17</v>
      </c>
      <c r="L282" s="4" t="s">
        <v>1150</v>
      </c>
      <c r="M282" s="5" t="s">
        <v>24</v>
      </c>
      <c r="N282" s="8">
        <v>297</v>
      </c>
      <c r="O282" s="9"/>
      <c r="P282" s="10">
        <f t="shared" si="4"/>
        <v>0</v>
      </c>
      <c r="Q282" s="23" t="s">
        <v>1505</v>
      </c>
    </row>
    <row r="283" spans="1:17" ht="47.25" x14ac:dyDescent="0.25">
      <c r="A283" s="21" t="s">
        <v>1155</v>
      </c>
      <c r="B283" s="4" t="s">
        <v>1158</v>
      </c>
      <c r="C283" s="3" t="s">
        <v>1129</v>
      </c>
      <c r="D283" s="3" t="s">
        <v>1156</v>
      </c>
      <c r="E283" s="5" t="s">
        <v>26</v>
      </c>
      <c r="F283" s="6" t="s">
        <v>12</v>
      </c>
      <c r="G283" s="7" t="s">
        <v>193</v>
      </c>
      <c r="H283" s="7" t="s">
        <v>1098</v>
      </c>
      <c r="I283" s="5" t="s">
        <v>1104</v>
      </c>
      <c r="J283" s="7" t="s">
        <v>39</v>
      </c>
      <c r="K283" s="5" t="s">
        <v>17</v>
      </c>
      <c r="L283" s="4" t="s">
        <v>1157</v>
      </c>
      <c r="M283" s="5" t="s">
        <v>24</v>
      </c>
      <c r="N283" s="8">
        <v>297</v>
      </c>
      <c r="O283" s="9"/>
      <c r="P283" s="10">
        <f t="shared" si="4"/>
        <v>0</v>
      </c>
      <c r="Q283" s="23" t="s">
        <v>1506</v>
      </c>
    </row>
    <row r="284" spans="1:17" ht="47.25" x14ac:dyDescent="0.25">
      <c r="A284" s="21" t="s">
        <v>1159</v>
      </c>
      <c r="B284" s="4" t="s">
        <v>1161</v>
      </c>
      <c r="C284" s="3" t="s">
        <v>1160</v>
      </c>
      <c r="D284" s="3" t="s">
        <v>1156</v>
      </c>
      <c r="E284" s="5" t="s">
        <v>18</v>
      </c>
      <c r="F284" s="6" t="s">
        <v>12</v>
      </c>
      <c r="G284" s="7" t="s">
        <v>193</v>
      </c>
      <c r="H284" s="7" t="s">
        <v>1098</v>
      </c>
      <c r="I284" s="5" t="s">
        <v>1104</v>
      </c>
      <c r="J284" s="7" t="s">
        <v>39</v>
      </c>
      <c r="K284" s="5" t="s">
        <v>17</v>
      </c>
      <c r="L284" s="4" t="s">
        <v>1157</v>
      </c>
      <c r="M284" s="5" t="s">
        <v>24</v>
      </c>
      <c r="N284" s="8">
        <v>297</v>
      </c>
      <c r="O284" s="9"/>
      <c r="P284" s="10">
        <f t="shared" si="4"/>
        <v>0</v>
      </c>
      <c r="Q284" s="23" t="s">
        <v>1507</v>
      </c>
    </row>
    <row r="285" spans="1:17" ht="47.25" x14ac:dyDescent="0.25">
      <c r="A285" s="21" t="s">
        <v>1162</v>
      </c>
      <c r="B285" s="4" t="s">
        <v>1166</v>
      </c>
      <c r="C285" s="3" t="s">
        <v>1164</v>
      </c>
      <c r="D285" s="3" t="s">
        <v>1163</v>
      </c>
      <c r="E285" s="5" t="s">
        <v>26</v>
      </c>
      <c r="F285" s="6" t="s">
        <v>12</v>
      </c>
      <c r="G285" s="7" t="s">
        <v>193</v>
      </c>
      <c r="H285" s="7" t="s">
        <v>1098</v>
      </c>
      <c r="I285" s="5" t="s">
        <v>1104</v>
      </c>
      <c r="J285" s="7" t="s">
        <v>39</v>
      </c>
      <c r="K285" s="5" t="s">
        <v>17</v>
      </c>
      <c r="L285" s="4" t="s">
        <v>1165</v>
      </c>
      <c r="M285" s="5" t="s">
        <v>24</v>
      </c>
      <c r="N285" s="8">
        <v>297</v>
      </c>
      <c r="O285" s="9"/>
      <c r="P285" s="10">
        <f t="shared" si="4"/>
        <v>0</v>
      </c>
      <c r="Q285" s="23" t="s">
        <v>1508</v>
      </c>
    </row>
    <row r="286" spans="1:17" ht="47.25" x14ac:dyDescent="0.25">
      <c r="A286" s="21" t="s">
        <v>1167</v>
      </c>
      <c r="B286" s="4" t="s">
        <v>1169</v>
      </c>
      <c r="C286" s="3" t="s">
        <v>1168</v>
      </c>
      <c r="D286" s="3" t="s">
        <v>1163</v>
      </c>
      <c r="E286" s="5" t="s">
        <v>18</v>
      </c>
      <c r="F286" s="6" t="s">
        <v>12</v>
      </c>
      <c r="G286" s="7" t="s">
        <v>193</v>
      </c>
      <c r="H286" s="7" t="s">
        <v>1098</v>
      </c>
      <c r="I286" s="5" t="s">
        <v>1104</v>
      </c>
      <c r="J286" s="7" t="s">
        <v>39</v>
      </c>
      <c r="K286" s="5" t="s">
        <v>17</v>
      </c>
      <c r="L286" s="4" t="s">
        <v>1165</v>
      </c>
      <c r="M286" s="5" t="s">
        <v>24</v>
      </c>
      <c r="N286" s="8">
        <v>297</v>
      </c>
      <c r="O286" s="9"/>
      <c r="P286" s="10">
        <f t="shared" si="4"/>
        <v>0</v>
      </c>
      <c r="Q286" s="23" t="s">
        <v>1509</v>
      </c>
    </row>
    <row r="287" spans="1:17" ht="63" x14ac:dyDescent="0.25">
      <c r="A287" s="21" t="s">
        <v>1170</v>
      </c>
      <c r="B287" s="4" t="s">
        <v>1174</v>
      </c>
      <c r="C287" s="3" t="s">
        <v>1172</v>
      </c>
      <c r="D287" s="3" t="s">
        <v>1171</v>
      </c>
      <c r="E287" s="7" t="s">
        <v>40</v>
      </c>
      <c r="F287" s="6" t="s">
        <v>365</v>
      </c>
      <c r="G287" s="7" t="s">
        <v>1035</v>
      </c>
      <c r="H287" s="7" t="s">
        <v>1035</v>
      </c>
      <c r="I287" s="5" t="s">
        <v>1175</v>
      </c>
      <c r="J287" s="7" t="s">
        <v>85</v>
      </c>
      <c r="K287" s="5" t="s">
        <v>17</v>
      </c>
      <c r="L287" s="4" t="s">
        <v>1173</v>
      </c>
      <c r="M287" s="5" t="s">
        <v>24</v>
      </c>
      <c r="N287" s="8">
        <v>297</v>
      </c>
      <c r="O287" s="9"/>
      <c r="P287" s="10">
        <f t="shared" si="4"/>
        <v>0</v>
      </c>
      <c r="Q287" s="23" t="s">
        <v>1510</v>
      </c>
    </row>
    <row r="288" spans="1:17" ht="63" x14ac:dyDescent="0.25">
      <c r="A288" s="21" t="s">
        <v>1177</v>
      </c>
      <c r="B288" s="4" t="s">
        <v>1181</v>
      </c>
      <c r="C288" s="3" t="s">
        <v>1179</v>
      </c>
      <c r="D288" s="14" t="s">
        <v>1178</v>
      </c>
      <c r="E288" s="16" t="s">
        <v>40</v>
      </c>
      <c r="F288" s="6" t="s">
        <v>12</v>
      </c>
      <c r="G288" s="7" t="s">
        <v>795</v>
      </c>
      <c r="H288" s="7" t="s">
        <v>1176</v>
      </c>
      <c r="I288" s="5" t="s">
        <v>1182</v>
      </c>
      <c r="J288" s="7" t="s">
        <v>39</v>
      </c>
      <c r="K288" s="5" t="s">
        <v>72</v>
      </c>
      <c r="L288" s="4" t="s">
        <v>1180</v>
      </c>
      <c r="M288" s="5" t="s">
        <v>24</v>
      </c>
      <c r="N288" s="8">
        <v>297</v>
      </c>
      <c r="O288" s="9"/>
      <c r="P288" s="10">
        <f t="shared" si="4"/>
        <v>0</v>
      </c>
      <c r="Q288" s="23" t="s">
        <v>1511</v>
      </c>
    </row>
    <row r="289" spans="1:17" ht="63" x14ac:dyDescent="0.25">
      <c r="A289" s="21" t="s">
        <v>1183</v>
      </c>
      <c r="B289" s="4" t="s">
        <v>1187</v>
      </c>
      <c r="C289" s="3" t="s">
        <v>1185</v>
      </c>
      <c r="D289" s="3" t="s">
        <v>1184</v>
      </c>
      <c r="E289" s="7" t="s">
        <v>40</v>
      </c>
      <c r="F289" s="6" t="s">
        <v>12</v>
      </c>
      <c r="G289" s="7" t="s">
        <v>795</v>
      </c>
      <c r="H289" s="7" t="s">
        <v>1176</v>
      </c>
      <c r="I289" s="5" t="s">
        <v>1182</v>
      </c>
      <c r="J289" s="7" t="s">
        <v>39</v>
      </c>
      <c r="K289" s="5" t="s">
        <v>17</v>
      </c>
      <c r="L289" s="4" t="s">
        <v>1186</v>
      </c>
      <c r="M289" s="5" t="s">
        <v>24</v>
      </c>
      <c r="N289" s="8">
        <v>297</v>
      </c>
      <c r="O289" s="9"/>
      <c r="P289" s="10">
        <f t="shared" si="4"/>
        <v>0</v>
      </c>
      <c r="Q289" s="23" t="s">
        <v>1512</v>
      </c>
    </row>
    <row r="290" spans="1:17" ht="63" x14ac:dyDescent="0.25">
      <c r="A290" s="21" t="s">
        <v>1188</v>
      </c>
      <c r="B290" s="4" t="s">
        <v>1192</v>
      </c>
      <c r="C290" s="3" t="s">
        <v>1190</v>
      </c>
      <c r="D290" s="3" t="s">
        <v>1189</v>
      </c>
      <c r="E290" s="7" t="s">
        <v>40</v>
      </c>
      <c r="F290" s="6" t="s">
        <v>12</v>
      </c>
      <c r="G290" s="7" t="s">
        <v>795</v>
      </c>
      <c r="H290" s="7" t="s">
        <v>1176</v>
      </c>
      <c r="I290" s="5" t="s">
        <v>1182</v>
      </c>
      <c r="J290" s="7" t="s">
        <v>16</v>
      </c>
      <c r="K290" s="5" t="s">
        <v>17</v>
      </c>
      <c r="L290" s="4" t="s">
        <v>1191</v>
      </c>
      <c r="M290" s="5" t="s">
        <v>24</v>
      </c>
      <c r="N290" s="8">
        <v>297</v>
      </c>
      <c r="O290" s="9"/>
      <c r="P290" s="10">
        <f t="shared" si="4"/>
        <v>0</v>
      </c>
      <c r="Q290" s="23" t="s">
        <v>1513</v>
      </c>
    </row>
    <row r="291" spans="1:17" ht="63" x14ac:dyDescent="0.25">
      <c r="A291" s="21" t="s">
        <v>1193</v>
      </c>
      <c r="B291" s="4" t="s">
        <v>1196</v>
      </c>
      <c r="C291" s="3" t="s">
        <v>1190</v>
      </c>
      <c r="D291" s="3" t="s">
        <v>1194</v>
      </c>
      <c r="E291" s="7" t="s">
        <v>40</v>
      </c>
      <c r="F291" s="6" t="s">
        <v>12</v>
      </c>
      <c r="G291" s="7" t="s">
        <v>795</v>
      </c>
      <c r="H291" s="7" t="s">
        <v>1176</v>
      </c>
      <c r="I291" s="5" t="s">
        <v>1182</v>
      </c>
      <c r="J291" s="7" t="s">
        <v>85</v>
      </c>
      <c r="K291" s="5" t="s">
        <v>17</v>
      </c>
      <c r="L291" s="4" t="s">
        <v>1195</v>
      </c>
      <c r="M291" s="5" t="s">
        <v>24</v>
      </c>
      <c r="N291" s="8">
        <v>297</v>
      </c>
      <c r="O291" s="9"/>
      <c r="P291" s="10">
        <f t="shared" si="4"/>
        <v>0</v>
      </c>
      <c r="Q291" s="23" t="s">
        <v>1514</v>
      </c>
    </row>
    <row r="292" spans="1:17" ht="47.25" x14ac:dyDescent="0.25">
      <c r="A292" s="21" t="s">
        <v>1198</v>
      </c>
      <c r="B292" s="4" t="s">
        <v>1202</v>
      </c>
      <c r="C292" s="3" t="s">
        <v>1200</v>
      </c>
      <c r="D292" s="3" t="s">
        <v>1199</v>
      </c>
      <c r="E292" s="7" t="s">
        <v>40</v>
      </c>
      <c r="F292" s="6" t="s">
        <v>12</v>
      </c>
      <c r="G292" s="7" t="s">
        <v>13</v>
      </c>
      <c r="H292" s="7" t="s">
        <v>1197</v>
      </c>
      <c r="I292" s="5" t="s">
        <v>1203</v>
      </c>
      <c r="J292" s="7" t="s">
        <v>16</v>
      </c>
      <c r="K292" s="5" t="s">
        <v>17</v>
      </c>
      <c r="L292" s="4" t="s">
        <v>1201</v>
      </c>
      <c r="M292" s="5" t="s">
        <v>24</v>
      </c>
      <c r="N292" s="8">
        <v>297</v>
      </c>
      <c r="O292" s="9"/>
      <c r="P292" s="10">
        <f t="shared" si="4"/>
        <v>0</v>
      </c>
      <c r="Q292" s="23" t="s">
        <v>1515</v>
      </c>
    </row>
    <row r="293" spans="1:17" ht="47.25" x14ac:dyDescent="0.25">
      <c r="A293" s="21" t="s">
        <v>1204</v>
      </c>
      <c r="B293" s="4" t="s">
        <v>1208</v>
      </c>
      <c r="C293" s="3" t="s">
        <v>1206</v>
      </c>
      <c r="D293" s="3" t="s">
        <v>1205</v>
      </c>
      <c r="E293" s="7" t="s">
        <v>40</v>
      </c>
      <c r="F293" s="6" t="s">
        <v>12</v>
      </c>
      <c r="G293" s="7" t="s">
        <v>13</v>
      </c>
      <c r="H293" s="7" t="s">
        <v>1197</v>
      </c>
      <c r="I293" s="5" t="s">
        <v>1203</v>
      </c>
      <c r="J293" s="7" t="s">
        <v>85</v>
      </c>
      <c r="K293" s="5" t="s">
        <v>17</v>
      </c>
      <c r="L293" s="4" t="s">
        <v>1207</v>
      </c>
      <c r="M293" s="5" t="s">
        <v>24</v>
      </c>
      <c r="N293" s="8">
        <v>297</v>
      </c>
      <c r="O293" s="9"/>
      <c r="P293" s="10">
        <f t="shared" si="4"/>
        <v>0</v>
      </c>
      <c r="Q293" s="23" t="s">
        <v>1516</v>
      </c>
    </row>
    <row r="294" spans="1:17" ht="63" x14ac:dyDescent="0.25">
      <c r="A294" s="21" t="s">
        <v>1210</v>
      </c>
      <c r="B294" s="4" t="s">
        <v>1214</v>
      </c>
      <c r="C294" s="3" t="s">
        <v>1212</v>
      </c>
      <c r="D294" s="3" t="s">
        <v>1211</v>
      </c>
      <c r="E294" s="16" t="s">
        <v>40</v>
      </c>
      <c r="F294" s="6" t="s">
        <v>1217</v>
      </c>
      <c r="G294" s="7" t="s">
        <v>366</v>
      </c>
      <c r="H294" s="7" t="s">
        <v>1209</v>
      </c>
      <c r="I294" s="5" t="s">
        <v>1215</v>
      </c>
      <c r="J294" s="7" t="s">
        <v>39</v>
      </c>
      <c r="K294" s="5" t="s">
        <v>72</v>
      </c>
      <c r="L294" s="4" t="s">
        <v>1213</v>
      </c>
      <c r="M294" s="5" t="s">
        <v>1216</v>
      </c>
      <c r="N294" s="8">
        <v>297</v>
      </c>
      <c r="O294" s="9"/>
      <c r="P294" s="10">
        <f t="shared" si="4"/>
        <v>0</v>
      </c>
      <c r="Q294" s="23" t="s">
        <v>1517</v>
      </c>
    </row>
    <row r="295" spans="1:17" ht="21" x14ac:dyDescent="0.35">
      <c r="A295" s="24" t="s">
        <v>1219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5"/>
      <c r="N295" s="31"/>
      <c r="O295" s="32">
        <f>SUM(O4:O294)</f>
        <v>0</v>
      </c>
      <c r="P295" s="33">
        <f>SUM(P4:P294)</f>
        <v>0</v>
      </c>
      <c r="Q295" s="26"/>
    </row>
  </sheetData>
  <sheetProtection sort="0" autoFilter="0"/>
  <mergeCells count="4">
    <mergeCell ref="B1:C2"/>
    <mergeCell ref="A1:A2"/>
    <mergeCell ref="D1:E2"/>
    <mergeCell ref="F1:G2"/>
  </mergeCells>
  <conditionalFormatting sqref="B294">
    <cfRule type="duplicateValues" dxfId="42" priority="3"/>
    <cfRule type="duplicateValues" dxfId="41" priority="4"/>
  </conditionalFormatting>
  <conditionalFormatting sqref="B38">
    <cfRule type="duplicateValues" dxfId="40" priority="1"/>
    <cfRule type="duplicateValues" dxfId="39" priority="2"/>
  </conditionalFormatting>
  <conditionalFormatting sqref="B4:B37 B39:B293">
    <cfRule type="duplicateValues" dxfId="38" priority="321"/>
    <cfRule type="duplicateValues" dxfId="37" priority="322"/>
  </conditionalFormatting>
  <hyperlinks>
    <hyperlink ref="Q8" r:id="rId1" xr:uid="{BE999512-47D3-4D53-99D5-4600EE240217}"/>
    <hyperlink ref="Q4" r:id="rId2" xr:uid="{9F4E09BC-11BB-4C6A-A345-D9168CD1B35C}"/>
    <hyperlink ref="Q5" r:id="rId3" xr:uid="{60F2DDA5-C137-4A30-8FEC-5CCE4283E215}"/>
    <hyperlink ref="Q6" r:id="rId4" xr:uid="{506496F3-6353-4B07-9745-AA3B04E66621}"/>
    <hyperlink ref="Q7" r:id="rId5" xr:uid="{54D390BA-9D52-4AAA-9D78-36B663710B1E}"/>
    <hyperlink ref="Q9" r:id="rId6" xr:uid="{18F60C15-183C-4620-BF1B-741495F1A5B5}"/>
    <hyperlink ref="Q10" r:id="rId7" xr:uid="{D631489F-4681-4AC4-AFAC-C348E6BD3937}"/>
    <hyperlink ref="Q11" r:id="rId8" xr:uid="{E8149631-9C7A-4DBF-A5AB-ADC00DF4FC05}"/>
    <hyperlink ref="Q12" r:id="rId9" xr:uid="{C3B65214-BF1E-444D-81B3-79CD67E8F1D4}"/>
    <hyperlink ref="Q13" r:id="rId10" xr:uid="{2DF1E918-DC06-4274-B943-8ECA14033E72}"/>
    <hyperlink ref="Q14" r:id="rId11" xr:uid="{F23A46F0-83E6-4393-A302-B0E9A4558E0E}"/>
    <hyperlink ref="Q15" r:id="rId12" xr:uid="{AB9EAF11-A65E-48D3-8AD8-0B6C3E16DE62}"/>
    <hyperlink ref="Q16" r:id="rId13" xr:uid="{464C7B34-731B-4BDA-BC15-98ABC7D99FE4}"/>
    <hyperlink ref="Q17" r:id="rId14" xr:uid="{60DF18CA-ECE0-48F8-AF7A-D0843BA2DA24}"/>
    <hyperlink ref="Q18" r:id="rId15" xr:uid="{2138C784-43E1-4566-9ED3-8DFA4F1F919B}"/>
    <hyperlink ref="Q19" r:id="rId16" xr:uid="{E83FB899-99E9-46DB-8A65-F63DEF36334C}"/>
    <hyperlink ref="Q20" r:id="rId17" xr:uid="{BAABD1B7-F703-4D08-8041-F2C1AD6076DC}"/>
    <hyperlink ref="Q21" r:id="rId18" xr:uid="{2A7DD215-8CBA-4FBA-9B39-E337ADCEBA16}"/>
    <hyperlink ref="Q22" r:id="rId19" xr:uid="{1179CC15-CAEF-46ED-9C33-CF12BA62FF65}"/>
    <hyperlink ref="Q23" r:id="rId20" xr:uid="{87BB9BF2-2892-42FA-B2F4-22260C601C94}"/>
    <hyperlink ref="Q24" r:id="rId21" xr:uid="{74AE0BF1-9CE9-45AB-8DF1-6CDAEDFB5492}"/>
    <hyperlink ref="Q25" r:id="rId22" xr:uid="{010B2B6F-5899-4DD4-8B8C-D36C78EDC206}"/>
    <hyperlink ref="Q26" r:id="rId23" xr:uid="{29E95712-0C83-4D21-A65B-C079C1196F54}"/>
    <hyperlink ref="Q27" r:id="rId24" xr:uid="{8C7D2884-3589-45C0-A14F-48E615D5432B}"/>
    <hyperlink ref="Q28" r:id="rId25" xr:uid="{71562AA5-8630-4B56-A1CA-181885D62364}"/>
    <hyperlink ref="Q29" r:id="rId26" xr:uid="{4ADE9782-3284-4DC5-ACF2-21F92F0EA764}"/>
    <hyperlink ref="Q30" r:id="rId27" xr:uid="{B34D5954-A20D-4F23-806D-879ACB1BAD4F}"/>
    <hyperlink ref="Q31" r:id="rId28" xr:uid="{2FF7B488-F198-4D85-8C6A-4B604B040AB9}"/>
    <hyperlink ref="Q32" r:id="rId29" xr:uid="{05D039F1-28CC-4B2E-8158-946EE388337A}"/>
    <hyperlink ref="Q33" r:id="rId30" xr:uid="{704E7E35-9541-4A56-AD7B-CE1818D900DA}"/>
    <hyperlink ref="Q34" r:id="rId31" xr:uid="{947AE262-2C6B-4F35-BB36-13849892DC71}"/>
    <hyperlink ref="Q35" r:id="rId32" xr:uid="{A31830F7-D967-4C3D-90BD-0A8925B162E3}"/>
    <hyperlink ref="Q36" r:id="rId33" xr:uid="{3BFA47DD-9764-4170-A729-DE0CCA007541}"/>
    <hyperlink ref="Q37" r:id="rId34" xr:uid="{8EA6C154-34A1-46AD-A138-BC7153AB9CB1}"/>
    <hyperlink ref="Q38" r:id="rId35" xr:uid="{14CF9964-42E8-4B2B-A297-54D832150695}"/>
    <hyperlink ref="Q39" r:id="rId36" xr:uid="{CE5FC25A-6376-47BD-8044-B8D45DF6BADC}"/>
    <hyperlink ref="Q40" r:id="rId37" xr:uid="{258E096D-E3A7-433D-AB63-E03E4BA01C03}"/>
    <hyperlink ref="Q41" r:id="rId38" xr:uid="{7AE8F01B-1271-4351-BD31-2F7319D15157}"/>
    <hyperlink ref="Q42" r:id="rId39" xr:uid="{0DF65EE6-4DA8-44CA-B888-0AC8D38707BC}"/>
    <hyperlink ref="Q43" r:id="rId40" xr:uid="{D7BFA0BE-7E0A-4654-A8A0-E51B9DE38A6D}"/>
    <hyperlink ref="Q44" r:id="rId41" xr:uid="{62E1F7FC-0BEC-4471-BFE0-B345E0EE3A23}"/>
    <hyperlink ref="Q45" r:id="rId42" xr:uid="{87671014-29B2-4464-9901-C556FB90C99B}"/>
    <hyperlink ref="Q46" r:id="rId43" xr:uid="{74AE8A41-0A41-477D-97A1-13B4748A97C3}"/>
    <hyperlink ref="Q47" r:id="rId44" xr:uid="{1CD7186E-B465-413D-87A2-5FBE3F5FA8CB}"/>
    <hyperlink ref="Q48" r:id="rId45" xr:uid="{01A41156-FFCB-4C71-B500-29036AC21041}"/>
    <hyperlink ref="Q49" r:id="rId46" xr:uid="{8221FDD1-B1F7-4699-B2BF-3E805D14B2CD}"/>
    <hyperlink ref="Q50" r:id="rId47" xr:uid="{F6D2C37D-22F1-48D4-B199-020BF1A8F57D}"/>
    <hyperlink ref="Q51" r:id="rId48" xr:uid="{68FB23CA-D86A-45EF-921F-501D8A18A5E8}"/>
    <hyperlink ref="Q52" r:id="rId49" xr:uid="{428C6BEC-DF31-4B27-A531-849DFF5806A0}"/>
    <hyperlink ref="Q53" r:id="rId50" xr:uid="{019B2BA7-5770-4C99-ADCF-5BD65BDB1D37}"/>
    <hyperlink ref="Q54" r:id="rId51" xr:uid="{81B3220D-17C0-40DE-BA28-2E97F868E640}"/>
    <hyperlink ref="Q55" r:id="rId52" xr:uid="{EA39848F-9DEF-4EF9-AD9B-007857647AE2}"/>
    <hyperlink ref="Q56" r:id="rId53" xr:uid="{84DA9FD5-5ABB-41E4-A79D-CA7918FA9ADE}"/>
    <hyperlink ref="Q57" r:id="rId54" xr:uid="{B796478E-8E11-4249-A297-94093E2BA728}"/>
    <hyperlink ref="Q58" r:id="rId55" xr:uid="{0E17603E-3D0D-47EB-A605-26419557DA36}"/>
    <hyperlink ref="Q59" r:id="rId56" xr:uid="{A42C9F4E-FAE2-4D17-8163-9C3F8074C589}"/>
    <hyperlink ref="Q60" r:id="rId57" xr:uid="{F875159D-AABF-4CA7-B959-A2F08F2ACEED}"/>
    <hyperlink ref="Q61" r:id="rId58" xr:uid="{B7A38BC7-0978-4D91-9BD0-EF29C51827C0}"/>
    <hyperlink ref="Q62" r:id="rId59" xr:uid="{886AA331-A763-42E3-8ABE-476CEAE98FF9}"/>
    <hyperlink ref="Q63" r:id="rId60" xr:uid="{0276F74B-52D1-4A20-81E2-8AEF0992BE19}"/>
    <hyperlink ref="Q64" r:id="rId61" xr:uid="{0D183BE4-FB8F-4DA5-8029-0C677F6E298B}"/>
    <hyperlink ref="Q65" r:id="rId62" xr:uid="{B0F141C4-D869-4533-8F65-A2E300B431D8}"/>
    <hyperlink ref="Q66" r:id="rId63" xr:uid="{39C52055-093E-4213-9193-FE2ADC3C2215}"/>
    <hyperlink ref="Q67" r:id="rId64" xr:uid="{7E87BAFA-0266-41D3-B86C-72FC38274C64}"/>
    <hyperlink ref="Q68" r:id="rId65" xr:uid="{E149C5D6-ECD1-4B18-A43B-F4FC30678686}"/>
    <hyperlink ref="Q69" r:id="rId66" xr:uid="{1ACD7A2B-5A0E-4B2F-8DAC-75F36A1ECFD0}"/>
    <hyperlink ref="Q70" r:id="rId67" xr:uid="{185B069B-3977-4930-806D-1D661A2F1E1D}"/>
    <hyperlink ref="Q71" r:id="rId68" xr:uid="{7054F999-AA1B-4F4F-832A-3EC547204061}"/>
    <hyperlink ref="Q72" r:id="rId69" xr:uid="{3E0D21B5-6322-401B-939F-092E8FA61027}"/>
    <hyperlink ref="Q73" r:id="rId70" xr:uid="{E19E9664-F544-413E-B27B-810E3E4EF738}"/>
    <hyperlink ref="Q74" r:id="rId71" xr:uid="{CDBEBB3E-18C4-4F3E-984A-E2B736ED6EC6}"/>
    <hyperlink ref="Q75" r:id="rId72" xr:uid="{21F59133-496C-406B-A922-0110855202D8}"/>
    <hyperlink ref="Q76" r:id="rId73" xr:uid="{D536DD82-B4D2-4212-9E2F-8A12BAE14ABE}"/>
    <hyperlink ref="Q77" r:id="rId74" xr:uid="{1142C2F5-F509-4DC8-9C3A-0CCFBCCD4D61}"/>
    <hyperlink ref="Q78" r:id="rId75" xr:uid="{600DDFA9-F0E7-4A7E-9B9C-054EBC9F8736}"/>
    <hyperlink ref="Q79" r:id="rId76" xr:uid="{56E0D9B1-4C73-472A-8216-C6FE069ABF7F}"/>
    <hyperlink ref="Q80" r:id="rId77" xr:uid="{CA496683-0B61-40D8-BD14-C91F2E2DBFEE}"/>
    <hyperlink ref="Q81" r:id="rId78" xr:uid="{423FDC90-7689-4DEE-A63E-C133C4A3BA6D}"/>
    <hyperlink ref="Q82" r:id="rId79" xr:uid="{0C5E6B45-A00A-4A14-A875-ED04FEF8201B}"/>
    <hyperlink ref="Q83" r:id="rId80" xr:uid="{2115EDA1-7611-409B-9311-272545A7E230}"/>
    <hyperlink ref="Q84" r:id="rId81" xr:uid="{291EFF16-784A-44BD-A221-078AAE219D6B}"/>
    <hyperlink ref="Q85" r:id="rId82" xr:uid="{9CB7AD0B-0E7C-4974-AB31-71EF341C8F5F}"/>
    <hyperlink ref="Q86" r:id="rId83" xr:uid="{1C54CDC4-DBA5-48C5-8850-FBDE35C7A582}"/>
    <hyperlink ref="Q87" r:id="rId84" xr:uid="{69611457-C969-41A9-953C-965B11755061}"/>
    <hyperlink ref="Q88" r:id="rId85" xr:uid="{160990FA-73FA-4327-B0E4-98969E43B53E}"/>
    <hyperlink ref="Q89" r:id="rId86" xr:uid="{12D84592-4093-4BB2-B9FE-A6759694AD81}"/>
    <hyperlink ref="Q90" r:id="rId87" xr:uid="{B8F9E2CE-775D-40ED-9503-4A7841CDF8D4}"/>
    <hyperlink ref="Q91" r:id="rId88" xr:uid="{5D2B58AB-F197-46C0-83B3-106E0B09E90A}"/>
    <hyperlink ref="Q92" r:id="rId89" xr:uid="{4425C9C6-9F1D-453B-B6FB-B07436419B13}"/>
    <hyperlink ref="Q93" r:id="rId90" xr:uid="{315C2EE0-AF04-4B6B-A119-352F1B14B452}"/>
    <hyperlink ref="Q94" r:id="rId91" xr:uid="{169A764B-44DD-4B83-B718-F756C0AB03CA}"/>
    <hyperlink ref="Q95" r:id="rId92" xr:uid="{9C03EFDB-16FB-4FFC-AF52-1DE12916B348}"/>
    <hyperlink ref="Q96" r:id="rId93" xr:uid="{76A2DFA4-D0D1-4D05-A03A-A93845C8FF30}"/>
    <hyperlink ref="Q97" r:id="rId94" xr:uid="{68EDCCB8-9429-4997-A726-8A951CB99578}"/>
    <hyperlink ref="Q98" r:id="rId95" xr:uid="{98743B1E-27D5-46AB-B828-D1B01EC23588}"/>
    <hyperlink ref="Q99" r:id="rId96" xr:uid="{C0E4FDC5-A795-4009-ADE1-4C53B9299DB3}"/>
    <hyperlink ref="Q100" r:id="rId97" xr:uid="{F8D0CCD1-0AA7-4146-B712-0E2540B25FD4}"/>
    <hyperlink ref="Q101" r:id="rId98" xr:uid="{6967AD3C-E555-4034-8100-65B5419C8BEA}"/>
    <hyperlink ref="Q102" r:id="rId99" xr:uid="{24669D17-B294-4643-A888-9D6C12C275BC}"/>
    <hyperlink ref="Q103" r:id="rId100" xr:uid="{42780E6F-3914-4578-86F6-153660AC3EF4}"/>
    <hyperlink ref="Q104" r:id="rId101" xr:uid="{9F607AC0-7D2D-4CDA-B1A5-186E2170E6D5}"/>
    <hyperlink ref="Q105" r:id="rId102" xr:uid="{3690A329-C8CA-437D-99E8-587F58D6B8E2}"/>
    <hyperlink ref="Q106" r:id="rId103" xr:uid="{6C2DEAAE-8E74-4C34-972F-331060DE2D0C}"/>
    <hyperlink ref="Q107" r:id="rId104" xr:uid="{77BDB196-0A7A-442A-BFE0-11DA6D415B1D}"/>
    <hyperlink ref="Q108" r:id="rId105" xr:uid="{57D9968B-F6FE-4897-A8D7-345AD4DCA00A}"/>
    <hyperlink ref="Q109" r:id="rId106" xr:uid="{AD787D58-3A89-4A67-95E5-11B163FA3C21}"/>
    <hyperlink ref="Q110" r:id="rId107" xr:uid="{32E937C7-6E6D-41D4-9200-6E0877A2CEAA}"/>
    <hyperlink ref="Q111" r:id="rId108" xr:uid="{3AF7A7F6-0B0C-4C8F-88B2-C6DAB83EE380}"/>
    <hyperlink ref="Q112" r:id="rId109" xr:uid="{925F47FB-674F-4E19-97D1-2BC18633436E}"/>
    <hyperlink ref="Q113" r:id="rId110" xr:uid="{D507BB3B-6AE5-432F-B6EC-4B0AD0C73D7E}"/>
    <hyperlink ref="Q114" r:id="rId111" xr:uid="{B1E1D4B3-6204-41CC-A72E-102DB13A6EC9}"/>
    <hyperlink ref="Q115" r:id="rId112" xr:uid="{3DF4C968-6FF1-4645-8E0E-50423D2FB7B6}"/>
    <hyperlink ref="Q116" r:id="rId113" xr:uid="{550E353E-24A0-44A0-A10E-5A59C5A55CBA}"/>
    <hyperlink ref="Q117" r:id="rId114" xr:uid="{5F80EB51-A8B1-457D-9E07-5DD72935A3D0}"/>
    <hyperlink ref="Q118" r:id="rId115" xr:uid="{45EE2CC7-F25C-468F-AD02-477D43623DFA}"/>
    <hyperlink ref="Q119" r:id="rId116" xr:uid="{4730A84C-4875-4F38-8712-EE026715084C}"/>
    <hyperlink ref="Q120" r:id="rId117" xr:uid="{6FA66501-FB06-43D5-A5C1-D7FB795A559B}"/>
    <hyperlink ref="Q121" r:id="rId118" xr:uid="{98FE78C6-08C7-4243-A681-035F5F0094A2}"/>
    <hyperlink ref="Q122" r:id="rId119" xr:uid="{EA236390-3B19-4F78-9CB8-55813809A62E}"/>
    <hyperlink ref="Q123" r:id="rId120" xr:uid="{F2687FB4-38C2-42E2-9D69-ABBCF1CF8655}"/>
    <hyperlink ref="Q124" r:id="rId121" xr:uid="{D0395724-7D60-4F1D-996A-EE1937D54254}"/>
    <hyperlink ref="Q125" r:id="rId122" xr:uid="{7B478211-45BC-47A2-985A-DF0AC8BFB881}"/>
    <hyperlink ref="Q126" r:id="rId123" xr:uid="{A0F73F24-3712-418D-8836-AE5964CA4506}"/>
    <hyperlink ref="Q127" r:id="rId124" xr:uid="{0BA99855-8FE3-43AF-B55B-DC2BB29E285B}"/>
    <hyperlink ref="Q128" r:id="rId125" xr:uid="{8C1027CF-BF03-4F77-86B9-FB046E539175}"/>
    <hyperlink ref="Q129" r:id="rId126" xr:uid="{B98EF470-6B11-4033-8FD2-917683F573E6}"/>
    <hyperlink ref="Q130" r:id="rId127" xr:uid="{58E8217D-CF01-43FB-A9F2-DA8878E74CB2}"/>
    <hyperlink ref="Q131" r:id="rId128" xr:uid="{555E5152-0888-4B25-A64C-0BA77ABC5219}"/>
    <hyperlink ref="Q132" r:id="rId129" xr:uid="{B714667F-2730-4989-AD8A-04F5DE0C8A13}"/>
    <hyperlink ref="Q133" r:id="rId130" xr:uid="{364FA344-53F7-4620-8BA1-11DAB86BC424}"/>
    <hyperlink ref="Q134" r:id="rId131" xr:uid="{A66A54A9-AFB3-4BE1-BDB7-DF5BBD4DBB6F}"/>
    <hyperlink ref="Q135" r:id="rId132" xr:uid="{D45D38D0-DB4B-444D-A251-91DE7C5EB321}"/>
    <hyperlink ref="Q136" r:id="rId133" xr:uid="{A7F6AE28-191C-4002-BF1A-99770BD6C30D}"/>
    <hyperlink ref="Q137" r:id="rId134" xr:uid="{5AF49562-693A-4010-8473-B99E55DD8F2C}"/>
    <hyperlink ref="Q138" r:id="rId135" xr:uid="{D2545CEF-0DFE-4778-91DA-659A28893E1D}"/>
    <hyperlink ref="Q139" r:id="rId136" xr:uid="{6B2EC7DC-83CC-4064-A7EE-9A3538741509}"/>
    <hyperlink ref="Q140" r:id="rId137" xr:uid="{00C45047-B3EE-4FD0-98EA-6A3D4BE01E5C}"/>
    <hyperlink ref="Q141" r:id="rId138" xr:uid="{F3479B9C-7B63-4037-A2F8-9BAED01AA35B}"/>
    <hyperlink ref="Q142" r:id="rId139" xr:uid="{BEBC5C2C-29EE-489A-8A1D-4F1D0D884583}"/>
    <hyperlink ref="Q143" r:id="rId140" xr:uid="{778A63E2-3E69-4EA7-AFD1-F053EB76A11B}"/>
    <hyperlink ref="Q144" r:id="rId141" xr:uid="{857AC6B6-F355-4AC4-8EE4-615523FF3275}"/>
    <hyperlink ref="Q145" r:id="rId142" xr:uid="{B22F0892-46B4-4A33-A999-F9F7C013D441}"/>
    <hyperlink ref="Q146" r:id="rId143" xr:uid="{C5B76D8B-97C0-4698-9F48-A3EDBA8DF566}"/>
    <hyperlink ref="Q147" r:id="rId144" xr:uid="{3BA34EAC-332D-4B91-BB47-3BB34F3A737E}"/>
    <hyperlink ref="Q148" r:id="rId145" xr:uid="{08F4CF3A-CFA1-4743-9CF7-401DC45D82B3}"/>
    <hyperlink ref="Q149" r:id="rId146" xr:uid="{9261C4DA-1D16-496C-89DF-332E5E83B69A}"/>
    <hyperlink ref="Q150" r:id="rId147" xr:uid="{58CEB958-5CDB-4FF3-A79A-7F382F5DCD80}"/>
    <hyperlink ref="Q151" r:id="rId148" xr:uid="{C4325249-313C-4AA6-AE24-D898E5FECA15}"/>
    <hyperlink ref="Q152" r:id="rId149" xr:uid="{00CA398A-3BB3-4E9B-A200-57ECF5D253A4}"/>
    <hyperlink ref="Q153" r:id="rId150" xr:uid="{AF7367C9-615B-4355-9217-B744B38313FF}"/>
    <hyperlink ref="Q154" r:id="rId151" xr:uid="{C0EDC539-E382-4616-A2B3-9E03B765DEEC}"/>
    <hyperlink ref="Q155" r:id="rId152" xr:uid="{F38FF896-76C6-4F39-B659-CF8E8FC0A950}"/>
    <hyperlink ref="Q156" r:id="rId153" xr:uid="{50A38393-5B53-4E91-BA84-075AE53C0BF6}"/>
    <hyperlink ref="Q157" r:id="rId154" xr:uid="{C87B1400-074E-4749-AD83-4D8B2CAB86DF}"/>
    <hyperlink ref="Q158" r:id="rId155" xr:uid="{3C5B5B3A-9982-44CB-8465-DC279AE22C2B}"/>
    <hyperlink ref="Q159" r:id="rId156" xr:uid="{4511A955-7F69-4EF1-82A3-29E550475993}"/>
    <hyperlink ref="Q160" r:id="rId157" xr:uid="{B249A282-AC35-4208-99CE-DEC3A4B24856}"/>
    <hyperlink ref="Q161" r:id="rId158" xr:uid="{F7F92137-E143-42B6-8A8E-BA14DF18E713}"/>
    <hyperlink ref="Q162" r:id="rId159" xr:uid="{D0911C32-226B-480C-8004-C00AC32AEB38}"/>
    <hyperlink ref="Q163" r:id="rId160" xr:uid="{0B9FA958-E602-46B1-83EA-16823832418D}"/>
    <hyperlink ref="Q164" r:id="rId161" xr:uid="{45017AE9-6D53-49F7-89C0-DD2776359AF0}"/>
    <hyperlink ref="Q165" r:id="rId162" xr:uid="{E4C3459B-D7F3-46EF-8149-5E23B117E0AC}"/>
    <hyperlink ref="Q166" r:id="rId163" xr:uid="{7B059DB8-FB84-4AC1-8C8D-7D119D3BECC5}"/>
    <hyperlink ref="Q167" r:id="rId164" xr:uid="{EAC2AD7F-E02B-469D-9B4C-731AD4EA8A97}"/>
    <hyperlink ref="Q168" r:id="rId165" xr:uid="{6D48E3D4-59E6-45C5-9C30-3A5B13779937}"/>
    <hyperlink ref="Q169" r:id="rId166" xr:uid="{5AF0E4AE-4D64-44B9-B0AE-84F8DDAA1FBD}"/>
    <hyperlink ref="Q170" r:id="rId167" xr:uid="{925E8DDD-0DAD-45AC-92CE-CD2AA4487B75}"/>
    <hyperlink ref="Q171" r:id="rId168" xr:uid="{65364143-03AA-4EA1-BFAF-CB8E76B71C6D}"/>
    <hyperlink ref="Q172" r:id="rId169" xr:uid="{F492B603-0178-4429-8561-45B46D32DFAB}"/>
    <hyperlink ref="Q173" r:id="rId170" xr:uid="{89A9CD8C-0B8B-4112-B0E2-B03A92CA2F18}"/>
    <hyperlink ref="Q174" r:id="rId171" xr:uid="{C68D3C8F-5989-4EE3-9033-DDBBC3BADD0F}"/>
    <hyperlink ref="Q175" r:id="rId172" xr:uid="{B51C7B8F-E1FF-4855-A37F-F2388C94A69D}"/>
    <hyperlink ref="Q176" r:id="rId173" xr:uid="{43B65E4E-E68D-42F5-BB0A-F1062B942E04}"/>
    <hyperlink ref="Q177" r:id="rId174" xr:uid="{13D0D542-CDB2-442D-A4D7-F37716356867}"/>
    <hyperlink ref="Q178" r:id="rId175" xr:uid="{5D176C84-2EF3-4942-8A70-9A72F8168DFA}"/>
    <hyperlink ref="Q179" r:id="rId176" xr:uid="{E136D131-1C28-4AB2-90C6-63D3FFD5E885}"/>
    <hyperlink ref="Q180" r:id="rId177" xr:uid="{85FE6A21-65EA-454A-BD94-28DB97747779}"/>
    <hyperlink ref="Q181" r:id="rId178" xr:uid="{B8D213D8-AD8A-4EDE-9A3F-D29E462234EE}"/>
    <hyperlink ref="Q182" r:id="rId179" xr:uid="{52381F09-72C7-4A47-8FC5-F1FF6DE6E71B}"/>
    <hyperlink ref="Q183" r:id="rId180" xr:uid="{B7D8ED69-894D-4DD0-BFD7-81FC61D7FB67}"/>
    <hyperlink ref="Q184" r:id="rId181" xr:uid="{B0793458-0DA9-4F58-8140-C1D613088BFF}"/>
    <hyperlink ref="Q185" r:id="rId182" xr:uid="{A7A96482-14F2-4648-B1BD-034BBECA071A}"/>
    <hyperlink ref="Q186" r:id="rId183" xr:uid="{AADFC43C-89F5-4D51-9911-97DC104D43D8}"/>
    <hyperlink ref="Q187" r:id="rId184" xr:uid="{881E37C6-A46B-4537-AE6E-1D22B51243F9}"/>
    <hyperlink ref="Q188" r:id="rId185" xr:uid="{C1F0A1E6-E3B8-4C71-B78C-5CADD155045D}"/>
    <hyperlink ref="Q189" r:id="rId186" xr:uid="{0DD1775E-B458-43BF-8343-E003FE13EE44}"/>
    <hyperlink ref="Q190" r:id="rId187" xr:uid="{1CA57881-AE18-419C-8FA6-7A3F539E9F87}"/>
    <hyperlink ref="Q191" r:id="rId188" xr:uid="{350E4467-D5DE-4A12-846C-7ED0C1A1A676}"/>
    <hyperlink ref="Q192" r:id="rId189" xr:uid="{DE3557CB-B059-4C27-9A6B-7FC561CF76C5}"/>
    <hyperlink ref="Q193" r:id="rId190" xr:uid="{67098E87-EAC8-4DF6-9733-AC9D70D1B8AB}"/>
    <hyperlink ref="Q194" r:id="rId191" xr:uid="{4B83E11E-D8D7-4D10-BED9-F1147747A5A8}"/>
    <hyperlink ref="Q195" r:id="rId192" xr:uid="{DB50E137-4B23-48D1-A19D-F466449ED14E}"/>
    <hyperlink ref="Q196" r:id="rId193" xr:uid="{AC462B0A-14C5-44AF-B2FF-849C178540AD}"/>
    <hyperlink ref="Q197" r:id="rId194" xr:uid="{30EDAFE1-0CC2-4BAE-98D5-4845AF1EACED}"/>
    <hyperlink ref="Q198" r:id="rId195" xr:uid="{1CE02F20-FA5C-4733-BADF-EFC074FF4F50}"/>
    <hyperlink ref="Q199" r:id="rId196" xr:uid="{EDFE1EE7-C083-4C47-AD97-88ABA0D77372}"/>
    <hyperlink ref="Q200" r:id="rId197" xr:uid="{06AF201C-0802-45AC-8E97-A9E9ADA55D03}"/>
    <hyperlink ref="Q201" r:id="rId198" xr:uid="{6E016622-3A15-4B42-B99A-C7558824F4EB}"/>
    <hyperlink ref="Q202" r:id="rId199" xr:uid="{6FE5E237-1C35-4E6E-9AF9-5C1F7770B4F4}"/>
    <hyperlink ref="Q203" r:id="rId200" xr:uid="{52633DF9-5C5B-4550-BA89-CB86D38C56FD}"/>
    <hyperlink ref="Q204" r:id="rId201" xr:uid="{495D645B-A023-41E2-B090-9D15FD339612}"/>
    <hyperlink ref="Q205" r:id="rId202" xr:uid="{EEF30668-5B32-44E0-8CD8-BBE0BD37F291}"/>
    <hyperlink ref="Q206" r:id="rId203" xr:uid="{71F22E08-720D-4665-B78F-D8AC99243A7B}"/>
    <hyperlink ref="Q207" r:id="rId204" xr:uid="{6CB44DB7-8B37-4A71-9A8E-7622E6F8B82F}"/>
    <hyperlink ref="Q208" r:id="rId205" xr:uid="{0345DA64-D4EC-4FD3-A2F9-30E0C4C31DAA}"/>
    <hyperlink ref="Q209" r:id="rId206" xr:uid="{35875443-E957-4A2C-A56C-6ECE3B30247A}"/>
    <hyperlink ref="Q210" r:id="rId207" xr:uid="{7A6901CC-BFAF-4F84-8B80-28BC7EC8D802}"/>
    <hyperlink ref="Q211" r:id="rId208" xr:uid="{9A48CE5A-841B-43D5-B54F-31D7D9CBFF00}"/>
    <hyperlink ref="Q212" r:id="rId209" xr:uid="{8CA8F2C5-E626-4C36-8EA5-ACD3D719E0F7}"/>
    <hyperlink ref="Q213" r:id="rId210" xr:uid="{6BC0A4C7-B805-412A-BC25-FEDEC193128C}"/>
    <hyperlink ref="Q214" r:id="rId211" xr:uid="{340E5CFE-BF0C-470D-970B-3925DFCF38AF}"/>
    <hyperlink ref="Q215" r:id="rId212" xr:uid="{BC7B6926-4A33-49D0-89DF-8ADD13D245AA}"/>
    <hyperlink ref="Q216" r:id="rId213" xr:uid="{DE85BB7F-E172-4F44-BF73-4AA7E6A6B253}"/>
    <hyperlink ref="Q217" r:id="rId214" xr:uid="{9993DAB1-BA10-4657-A6A4-D724E88EE330}"/>
    <hyperlink ref="Q218" r:id="rId215" xr:uid="{6F0C740D-823A-47F3-A2F5-6B31B4AA884A}"/>
    <hyperlink ref="Q219" r:id="rId216" xr:uid="{3799887A-619E-4F33-9665-E073A85C6F76}"/>
    <hyperlink ref="Q220" r:id="rId217" xr:uid="{A28687E5-0C86-4000-83A2-94EAC049CF0A}"/>
    <hyperlink ref="Q221" r:id="rId218" xr:uid="{9D9CDDE2-8FAE-421E-8127-8C17176A829F}"/>
    <hyperlink ref="Q222" r:id="rId219" xr:uid="{B72243EC-7DE8-413B-B4B6-638DBAB6E050}"/>
    <hyperlink ref="Q223" r:id="rId220" xr:uid="{5B803AC5-FD65-438E-95BB-2DC92A9D75AE}"/>
    <hyperlink ref="Q224" r:id="rId221" xr:uid="{9142C342-D172-41E7-A9E0-936FF8CDFE22}"/>
    <hyperlink ref="Q225" r:id="rId222" xr:uid="{B659236A-5315-4B59-A7D5-5EBCBBA5CBB9}"/>
    <hyperlink ref="Q226" r:id="rId223" xr:uid="{0B9BA664-7C83-49ED-87C0-1A3AC1ADD04A}"/>
    <hyperlink ref="Q227" r:id="rId224" xr:uid="{71524A55-10FC-4376-8B53-389FC985E0C7}"/>
    <hyperlink ref="Q228" r:id="rId225" xr:uid="{3312AEBB-5B88-47D3-A690-96EBEF971AB7}"/>
    <hyperlink ref="Q229" r:id="rId226" xr:uid="{96692A37-BF39-467D-B923-E74F10A21628}"/>
    <hyperlink ref="Q230" r:id="rId227" xr:uid="{1F64FF6A-9940-4B09-A0B8-657BCC4661B5}"/>
    <hyperlink ref="Q231" r:id="rId228" xr:uid="{55538F48-FCA1-4CDD-ABDD-214AE6D2A63B}"/>
    <hyperlink ref="Q232" r:id="rId229" xr:uid="{B413F9FE-973A-4D9E-B111-528EFE963A00}"/>
    <hyperlink ref="Q233" r:id="rId230" xr:uid="{A67F7B2B-2F37-4718-AFC1-FDA5733B7F54}"/>
    <hyperlink ref="Q234" r:id="rId231" xr:uid="{24ECC273-4E3B-4FBF-8391-0B43FEB856F0}"/>
    <hyperlink ref="Q235" r:id="rId232" xr:uid="{CEC7BA3D-9707-4B90-BC81-0A3204C62685}"/>
    <hyperlink ref="Q236" r:id="rId233" xr:uid="{03B272CA-3E42-404B-AD5F-71D1AC7BC48A}"/>
    <hyperlink ref="Q237" r:id="rId234" xr:uid="{2F699371-EBB6-4E12-99A7-433F98BA5083}"/>
    <hyperlink ref="Q238" r:id="rId235" xr:uid="{F22B8D37-9833-4931-B5F8-83F15C1578F9}"/>
    <hyperlink ref="Q240" r:id="rId236" xr:uid="{EF3EAB9C-63AD-4A55-9DAF-D27BFC85ACC5}"/>
    <hyperlink ref="Q241" r:id="rId237" xr:uid="{85F8DE49-BCE4-4425-B4CD-CEEF1CAAFBB5}"/>
    <hyperlink ref="Q242" r:id="rId238" xr:uid="{F8EC5F2E-8D96-44BE-85C5-79E9442F3DB7}"/>
    <hyperlink ref="Q243" r:id="rId239" xr:uid="{2E26AB08-BD4B-4C87-B2EB-B3021DE9BAB4}"/>
    <hyperlink ref="Q244" r:id="rId240" xr:uid="{E779B0DB-F272-406D-9DE7-A1D80EF04085}"/>
    <hyperlink ref="Q245" r:id="rId241" xr:uid="{9583F1DB-69AC-471B-A4DB-FE90C96B4F1F}"/>
    <hyperlink ref="Q246" r:id="rId242" xr:uid="{D8A917D3-8C64-49E7-A219-E922A3B95A98}"/>
    <hyperlink ref="Q247" r:id="rId243" xr:uid="{E559AE54-54B3-41D6-A9E9-FFA69297FFA6}"/>
    <hyperlink ref="Q248" r:id="rId244" xr:uid="{F611184D-C8C2-4861-A5E1-1773FEF71910}"/>
    <hyperlink ref="Q249" r:id="rId245" xr:uid="{97BA376F-BE28-439D-B87C-E2E01283A186}"/>
    <hyperlink ref="Q250" r:id="rId246" xr:uid="{7753BEB6-8F29-4DED-B4A6-FEDC4B8E50D2}"/>
    <hyperlink ref="Q251" r:id="rId247" xr:uid="{4F880A04-EF2D-49CF-B85C-B1FECBF8FCB6}"/>
    <hyperlink ref="Q252" r:id="rId248" xr:uid="{9E67E1F7-DD41-449A-9747-9B7B2CF9A7FB}"/>
    <hyperlink ref="Q253" r:id="rId249" xr:uid="{6E7D1DBF-6D56-4F51-AAF6-981846835F33}"/>
    <hyperlink ref="Q254" r:id="rId250" xr:uid="{46427254-BE96-42D1-8F64-EA46A38E7611}"/>
    <hyperlink ref="Q255" r:id="rId251" xr:uid="{0B9E94F0-9539-4B19-8B94-1999FCD6740C}"/>
    <hyperlink ref="Q256" r:id="rId252" xr:uid="{3C1B42BC-FD93-4A7F-B483-B8E0944995AB}"/>
    <hyperlink ref="Q257" r:id="rId253" xr:uid="{A1A4C109-C537-4334-BCE4-F5BCC19EF4DB}"/>
    <hyperlink ref="Q258" r:id="rId254" xr:uid="{F06A126B-ADF6-43FA-8F6B-A5C1AD3177CE}"/>
    <hyperlink ref="Q259" r:id="rId255" xr:uid="{3CE24BAD-7EA7-40CC-9832-35079DE37486}"/>
    <hyperlink ref="Q260" r:id="rId256" xr:uid="{FBD59FCD-5317-4895-8BF1-F230AC646130}"/>
    <hyperlink ref="Q261" r:id="rId257" xr:uid="{95F44C0D-8EF1-425B-8D92-E7D65219E678}"/>
    <hyperlink ref="Q262" r:id="rId258" xr:uid="{5A1D5CD4-C299-4170-84B1-677B1D691A4B}"/>
    <hyperlink ref="Q263" r:id="rId259" xr:uid="{8272D862-1681-4CA0-8092-921F656A31F3}"/>
    <hyperlink ref="Q264" r:id="rId260" xr:uid="{926BDBDF-E42F-42C9-B6E8-D420AA5AC385}"/>
    <hyperlink ref="Q265" r:id="rId261" xr:uid="{038D5232-B064-4DAE-A709-A1D0CC9D4F21}"/>
    <hyperlink ref="Q266" r:id="rId262" xr:uid="{5A877CC8-B5C7-4771-B6C3-52F0F7CB40A1}"/>
    <hyperlink ref="Q267" r:id="rId263" xr:uid="{48676453-6E45-48A1-92F3-C137314200B8}"/>
    <hyperlink ref="Q268" r:id="rId264" xr:uid="{B21C838B-A295-459C-9AE9-379579CB60DD}"/>
    <hyperlink ref="Q269" r:id="rId265" xr:uid="{5469816F-F9F6-434C-828C-F52899171CAA}"/>
    <hyperlink ref="Q270" r:id="rId266" xr:uid="{788BD151-5C92-45D6-A969-E1995AB6917D}"/>
    <hyperlink ref="Q271" r:id="rId267" xr:uid="{3C2B4FB1-23D1-44D9-98DE-EF2D7DD23574}"/>
    <hyperlink ref="Q272" r:id="rId268" xr:uid="{09B37328-F26E-488E-A323-0AC2E9AB3248}"/>
    <hyperlink ref="Q273" r:id="rId269" xr:uid="{0149720D-5061-479E-B00D-6C51C14EEB24}"/>
    <hyperlink ref="Q274" r:id="rId270" xr:uid="{973B8268-922C-4D57-9514-C8EE71CD177F}"/>
    <hyperlink ref="Q275" r:id="rId271" xr:uid="{5439997D-93D0-41D4-8A30-943528613D37}"/>
    <hyperlink ref="Q276" r:id="rId272" xr:uid="{A56F5B8E-7EB4-4678-937D-A41CCDFB0E90}"/>
    <hyperlink ref="Q277" r:id="rId273" xr:uid="{1F01D294-FB8F-4CBF-AA43-0DEC62513CB3}"/>
    <hyperlink ref="Q278" r:id="rId274" xr:uid="{1EB1693C-7D2E-4E0D-B033-EABFA4E439C8}"/>
    <hyperlink ref="Q279" r:id="rId275" xr:uid="{3A1E7AC0-3FC7-45C1-975A-D7B7517D50F1}"/>
    <hyperlink ref="Q280" r:id="rId276" xr:uid="{8C327BFB-4205-4ABB-9DCE-C7EEE198524F}"/>
    <hyperlink ref="Q281" r:id="rId277" xr:uid="{9B91170D-66F7-4EED-9B5F-8CC462A7983B}"/>
    <hyperlink ref="Q282" r:id="rId278" xr:uid="{9514701F-B288-43DD-94DD-904E702E1143}"/>
    <hyperlink ref="Q283" r:id="rId279" xr:uid="{D799C6A5-84BF-4A29-8D4B-DDCB58C19AB8}"/>
    <hyperlink ref="Q284" r:id="rId280" xr:uid="{618C3A2A-6DDF-41E7-B734-0975625F6CC1}"/>
    <hyperlink ref="Q285" r:id="rId281" xr:uid="{CA96D425-03DF-4DDD-88ED-44835322D060}"/>
    <hyperlink ref="Q286" r:id="rId282" xr:uid="{3DBC6890-3F9D-4317-AD3F-9A3A1EF9FFF8}"/>
    <hyperlink ref="Q287" r:id="rId283" xr:uid="{F67CB69A-272F-4164-BCAE-856C1ADB12AA}"/>
    <hyperlink ref="Q288" r:id="rId284" xr:uid="{A74BB024-A816-47A2-9B47-469A8E6365BA}"/>
    <hyperlink ref="Q289" r:id="rId285" xr:uid="{CC2237F4-3D94-4C5D-B5C3-73E42F581841}"/>
    <hyperlink ref="Q290" r:id="rId286" xr:uid="{6713BD76-1574-43EC-B5C1-898A9C486B8B}"/>
    <hyperlink ref="Q291" r:id="rId287" xr:uid="{2A754652-4E2A-4052-9EA0-7E1356352BD0}"/>
    <hyperlink ref="Q292" r:id="rId288" xr:uid="{A59B1A3F-D92B-4985-B9B6-E144B6A7A770}"/>
    <hyperlink ref="Q293" r:id="rId289" xr:uid="{10EE51F4-2384-4C73-B277-86F526D435CE}"/>
    <hyperlink ref="Q294" r:id="rId290" xr:uid="{238CBEAF-6E2A-4B1D-8EE8-DDCC2F22A15E}"/>
    <hyperlink ref="H1" r:id="rId291" xr:uid="{1376F366-2C43-40F4-8BC3-964C6146FF28}"/>
    <hyperlink ref="H2" r:id="rId292" display="https://znanium.com/_x000a_" xr:uid="{2868B359-B7D6-4EA6-975F-2724FDBB1701}"/>
  </hyperlinks>
  <pageMargins left="0.7" right="0.7" top="0.75" bottom="0.75" header="0.3" footer="0.3"/>
  <pageSetup paperSize="9" orientation="portrait" r:id="rId293"/>
  <drawing r:id="rId294"/>
  <tableParts count="1">
    <tablePart r:id="rId29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Ашрафзянова Ольга Валерьевна</dc:creator>
  <cp:lastModifiedBy>Семисильная Анастасия Александровна</cp:lastModifiedBy>
  <dcterms:created xsi:type="dcterms:W3CDTF">2022-06-14T13:42:46Z</dcterms:created>
  <dcterms:modified xsi:type="dcterms:W3CDTF">2022-09-21T08:43:53Z</dcterms:modified>
</cp:coreProperties>
</file>